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'!$A$1:$H$99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<sst xmlns="http://schemas.openxmlformats.org/spreadsheetml/2006/main" count="174" uniqueCount="117">
  <si>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</si>
  <si>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</si>
  <si>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</si>
  <si>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</si>
  <si>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</si>
  <si>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</si>
  <si>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</si>
  <si>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</si>
  <si>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</si>
  <si>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</si>
  <si>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</si>
  <si>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</si>
  <si>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</si>
  <si>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</si>
  <si>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</si>
  <si>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</si>
  <si>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</si>
  <si>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</si>
  <si>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</si>
  <si>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</si>
  <si>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</si>
  <si>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</si>
  <si>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</si>
  <si>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</si>
  <si>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</si>
  <si>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</si>
  <si>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</si>
  <si>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</si>
  <si>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</si>
  <si>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</si>
  <si>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</si>
  <si>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</si>
  <si>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</si>
  <si>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</si>
  <si>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</si>
  <si>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</si>
  <si>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</si>
  <si>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</si>
  <si>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</si>
  <si>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</si>
  <si>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</si>
  <si>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</si>
  <si>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</si>
  <si>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</si>
  <si>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</si>
  <si>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</si>
  <si>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</si>
  <si>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</si>
  <si>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</si>
  <si>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</si>
  <si>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</si>
  <si>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</si>
  <si>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</si>
  <si>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</si>
  <si>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</si>
  <si>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</si>
  <si>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</si>
  <si>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</si>
  <si>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</si>
  <si>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</si>
  <si>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</si>
  <si>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</si>
  <si>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</si>
  <si>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</si>
  <si>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</si>
  <si>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</si>
  <si>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</si>
  <si>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</si>
  <si>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</si>
  <si>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</si>
  <si>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</si>
  <si>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</si>
  <si>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</si>
  <si>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</si>
  <si>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</si>
  <si>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</si>
  <si>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</si>
  <si>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</si>
  <si>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</si>
  <si>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</si>
  <si>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</si>
  <si>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</si>
  <si>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</si>
  <si>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</si>
  <si>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</si>
  <si>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</si>
  <si>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</si>
  <si>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</si>
  <si>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</si>
  <si>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</si>
  <si>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</si>
  <si>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</si>
  <si>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</si>
  <si>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</si>
  <si>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</si>
  <si>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</si>
  <si>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</si>
  <si>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</si>
  <si>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</si>
  <si>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</si>
  <si>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</si>
  <si>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</si>
  <si>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</si>
  <si>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</si>
  <si>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</si>
  <si>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</si>
  <si>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</si>
  <si>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</si>
  <si>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</si>
  <si>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կ.տ.</t>
  </si>
  <si>
    <t>Տնօրենի ՝                                       Ա. Սահակյան</t>
  </si>
  <si>
    <t>Հաշվապահ՝                                       Պ. Ալմասյան</t>
  </si>
  <si>
    <t>2019  թ. բյուջեի եկամուտների ու ծախսերի    վերաբերյալ    առ 01.07.2019թ. դրությամբ</t>
  </si>
  <si>
    <t>II եռամսյակի  հաստատված  բյուջե</t>
  </si>
  <si>
    <t>կրեդիտորական պարտք1.07.2019թ.դրությամբ</t>
  </si>
  <si>
    <t>դեբիտորական  պարտք1.07.2019թ.դրությամբ</t>
  </si>
  <si>
    <t xml:space="preserve">«ԼԵՌՆԱՐՈՏԻ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</si>
</sst>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 applyProtection="1">
      <alignment vertical="center"/>
      <protection hidden="1"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112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113</v>
      </c>
      <c r="E5" s="59" t="s">
        <v>107</v>
      </c>
      <c r="F5" s="59" t="s">
        <v>108</v>
      </c>
      <c r="G5" s="59" t="s">
        <v>114</v>
      </c>
      <c r="H5" s="59" t="s">
        <v>115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6.8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32918.3</v>
      </c>
      <c r="D7" s="33">
        <f>D8+D9+D10+D11</f>
        <v>27694.600000000002</v>
      </c>
      <c r="E7" s="33">
        <f>E8+E9+E10+E11</f>
        <v>27694.600000000002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32694.4</v>
      </c>
      <c r="D8" s="99">
        <v>13862.4</v>
      </c>
      <c r="E8" s="99">
        <f>D8</f>
        <v>13862.4</v>
      </c>
      <c r="F8" s="35"/>
      <c r="G8" s="35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9666.6</v>
      </c>
      <c r="D9" s="46">
        <v>4068.6</v>
      </c>
      <c r="E9" s="99">
        <f>D9</f>
        <v>4068.6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19529.6</v>
      </c>
      <c r="D10" s="46">
        <v>8280.4</v>
      </c>
      <c r="E10" s="99">
        <f>D10</f>
        <v>8280.4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3498.2</v>
      </c>
      <c r="D11" s="46">
        <v>1483.2</v>
      </c>
      <c r="E11" s="99">
        <f>D11</f>
        <v>1483.2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32918.3</v>
      </c>
      <c r="D32" s="33"/>
      <c r="E32" s="33"/>
      <c r="F32" s="33"/>
      <c r="G32" s="33"/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32918.3</v>
      </c>
      <c r="D33" s="33">
        <v>13869.2</v>
      </c>
      <c r="E33" s="33">
        <v>13165.3</v>
      </c>
      <c r="F33" s="33">
        <v>15765.3</v>
      </c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30115.6</v>
      </c>
      <c r="D34" s="99">
        <v>12853.6</v>
      </c>
      <c r="E34" s="99">
        <v>12205.9</v>
      </c>
      <c r="F34" s="99">
        <v>14805.9</v>
      </c>
      <c r="G34" s="33">
        <v>2600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35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35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2050</v>
      </c>
      <c r="D37" s="46">
        <v>820</v>
      </c>
      <c r="E37" s="46">
        <v>820</v>
      </c>
      <c r="F37" s="46">
        <v>820</v>
      </c>
      <c r="G37" s="35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200</v>
      </c>
      <c r="D38" s="46">
        <v>70</v>
      </c>
      <c r="E38" s="46">
        <v>94.4</v>
      </c>
      <c r="F38" s="46">
        <v>94.4</v>
      </c>
      <c r="G38" s="35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35"/>
      <c r="H48" s="98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60</v>
      </c>
      <c r="E49" s="46">
        <v>30</v>
      </c>
      <c r="F49" s="46">
        <v>30</v>
      </c>
      <c r="G49" s="35"/>
      <c r="H49" s="98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197.9</v>
      </c>
      <c r="D52" s="46">
        <v>0</v>
      </c>
      <c r="E52" s="46">
        <v>0</v>
      </c>
      <c r="F52" s="46">
        <v>0</v>
      </c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150</v>
      </c>
      <c r="D54" s="46">
        <v>0</v>
      </c>
      <c r="E54" s="46">
        <v>0</v>
      </c>
      <c r="F54" s="46">
        <v>0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40.6</v>
      </c>
      <c r="D56" s="46">
        <v>40.6</v>
      </c>
      <c r="E56" s="46">
        <v>0</v>
      </c>
      <c r="F56" s="46">
        <v>0</v>
      </c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35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35</v>
      </c>
      <c r="D61" s="46">
        <v>15</v>
      </c>
      <c r="E61" s="46">
        <v>15</v>
      </c>
      <c r="F61" s="46">
        <v>15</v>
      </c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19.2</v>
      </c>
      <c r="D65" s="46">
        <v>0</v>
      </c>
      <c r="E65" s="46">
        <v>0</v>
      </c>
      <c r="F65" s="46">
        <v>0</v>
      </c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>
        <v>10</v>
      </c>
      <c r="D76" s="46">
        <v>10</v>
      </c>
      <c r="E76" s="46">
        <v>0</v>
      </c>
      <c r="F76" s="46">
        <v>0</v>
      </c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4" ht="15">
      <c r="B94" s="29" t="s">
        <v>110</v>
      </c>
    </row>
    <row r="95" ht="15">
      <c r="B95" s="29" t="s">
        <v>111</v>
      </c>
    </row>
    <row r="96" ht="15">
      <c r="D96" s="29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2019-07-09T12:10:36Z</cp:lastPrinted>
  <dcterms:created xsi:type="dcterms:W3CDTF">1996-10-14T23:33:28Z</dcterms:created>
  <dcterms:modified xsi:type="dcterms:W3CDTF">2019-07-15T12:51:20Z</dcterms:modified>
  <cp:category/>
  <cp:version/>
  <cp:contentType/>
  <cp:contentStatus/>
</cp:coreProperties>
</file>