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8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<sst xmlns="http://schemas.openxmlformats.org/spreadsheetml/2006/main" count="177" uniqueCount="120">
  <si>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</si>
  <si>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</si>
  <si>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</si>
  <si>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</si>
  <si>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</si>
  <si>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</si>
  <si>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</si>
  <si>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</si>
  <si>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</si>
  <si>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</si>
  <si>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</si>
  <si>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</si>
  <si>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</si>
  <si>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</si>
  <si>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</si>
  <si>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</si>
  <si>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</si>
  <si>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</si>
  <si>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</si>
  <si>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</si>
  <si>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</si>
  <si>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</si>
  <si>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</si>
  <si>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</si>
  <si>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</si>
  <si>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</si>
  <si>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</si>
  <si>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</si>
  <si>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</si>
  <si>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</si>
  <si>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</si>
  <si>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</si>
  <si>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</si>
  <si>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</si>
  <si>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</si>
  <si>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</si>
  <si>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</si>
  <si>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</si>
  <si>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</si>
  <si>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</si>
  <si>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</si>
  <si>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</si>
  <si>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</si>
  <si>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</si>
  <si>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</si>
  <si>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</si>
  <si>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</si>
  <si>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</si>
  <si>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</si>
  <si>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</si>
  <si>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</si>
  <si>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</si>
  <si>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</si>
  <si>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</si>
  <si>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</si>
  <si>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</si>
  <si>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</si>
  <si>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</si>
  <si>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</si>
  <si>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</si>
  <si>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</si>
  <si>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</si>
  <si>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</si>
  <si>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</si>
  <si>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</si>
  <si>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</si>
  <si>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</si>
  <si>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</si>
  <si>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</si>
  <si>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</si>
  <si>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</si>
  <si>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</si>
  <si>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</si>
  <si>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</si>
  <si>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</si>
  <si>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</si>
  <si>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</si>
  <si>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</si>
  <si>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</si>
  <si>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</si>
  <si>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</si>
  <si>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</si>
  <si>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</si>
  <si>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</si>
  <si>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</si>
  <si>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</si>
  <si>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</si>
  <si>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</si>
  <si>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</si>
  <si>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</si>
  <si>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</si>
  <si>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</si>
  <si>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</si>
  <si>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</si>
  <si>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</si>
  <si>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</si>
  <si>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</si>
  <si>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</si>
  <si>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</si>
  <si>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</si>
  <si>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</si>
  <si>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</si>
  <si>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</si>
  <si>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</si>
  <si>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</si>
  <si>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</si>
  <si>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</si>
  <si>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</si>
  <si>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</si>
  <si>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</si>
  <si>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 xml:space="preserve">«ՆԻԳԱՎԱՆԻ  ՄԻՋՆԱԿԱՐԳ ԴՊՐՈՑ» ՊՈԱԿ-ի </t>
  </si>
  <si>
    <t>Նիգավանի միջն. դպրոցի  տնօրեն</t>
  </si>
  <si>
    <t xml:space="preserve"> Ն.Բաղդասարյան</t>
  </si>
  <si>
    <t xml:space="preserve"> Հ.Գալստյան</t>
  </si>
  <si>
    <r>
      <t xml:space="preserve">                                                     </t>
    </r>
    <r>
      <rPr>
        <b/>
        <sz val="12"/>
        <rFont val="Sylfaen"/>
        <family val="1"/>
      </rPr>
      <t xml:space="preserve">    հաշվապահ</t>
    </r>
  </si>
  <si>
    <t>Մաքրող նյութեր</t>
  </si>
  <si>
    <t>Էներգոխնայողության ծառայության մատուցում</t>
  </si>
  <si>
    <t>կրեդիտորական պարտք1.07.2019թ.դրությամբ</t>
  </si>
  <si>
    <t>դեբիտորական  պարտք1.07.2019թ.դրությամբ</t>
  </si>
  <si>
    <t>2019  թ. բյուջեի եկամուտների ու ծախսերի    վերաբերյալ    առ 01.07.2019թ. 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</si>
</sst>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69">
      <selection activeCell="A1" sqref="A1:H92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110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119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117</v>
      </c>
      <c r="H5" s="59" t="s">
        <v>118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617.2</v>
      </c>
      <c r="D6" s="45">
        <v>617.2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34587.7</v>
      </c>
      <c r="D7" s="33">
        <v>14664.8</v>
      </c>
      <c r="E7" s="33">
        <v>14664.8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34587.7</v>
      </c>
      <c r="D8" s="46">
        <v>14664.8</v>
      </c>
      <c r="E8" s="46">
        <v>14664.8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10584.5</v>
      </c>
      <c r="D9" s="46">
        <v>4487.8</v>
      </c>
      <c r="E9" s="46">
        <v>4487.8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14235.8</v>
      </c>
      <c r="D10" s="46">
        <v>6035.6</v>
      </c>
      <c r="E10" s="46">
        <v>6035.6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8542.1</v>
      </c>
      <c r="D11" s="46">
        <v>3621.9</v>
      </c>
      <c r="E11" s="46">
        <v>3621.9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1225.3</v>
      </c>
      <c r="D12" s="46">
        <v>519.5</v>
      </c>
      <c r="E12" s="46">
        <v>519.5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35204.9</v>
      </c>
      <c r="D32" s="33">
        <v>15282</v>
      </c>
      <c r="E32" s="33">
        <v>14640.1</v>
      </c>
      <c r="F32" s="33">
        <v>17432.9</v>
      </c>
      <c r="G32" s="98">
        <f>F32-E32</f>
        <v>2792.800000000001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35204.9</v>
      </c>
      <c r="D33" s="33">
        <v>15282</v>
      </c>
      <c r="E33" s="33">
        <v>14640.1</v>
      </c>
      <c r="F33" s="33">
        <v>17432.9</v>
      </c>
      <c r="G33" s="98">
        <f>F33-E33</f>
        <v>2792.800000000001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32641.1</v>
      </c>
      <c r="D34" s="46">
        <v>13779</v>
      </c>
      <c r="E34" s="46">
        <v>13393.8</v>
      </c>
      <c r="F34" s="46">
        <v>16145.6</v>
      </c>
      <c r="G34" s="46">
        <f>F34-E34</f>
        <v>2751.800000000001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1450</v>
      </c>
      <c r="D37" s="46">
        <v>1100</v>
      </c>
      <c r="E37" s="46">
        <v>995.4</v>
      </c>
      <c r="F37" s="46">
        <v>995.4</v>
      </c>
      <c r="G37" s="35">
        <f>F37-E37</f>
        <v>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160</v>
      </c>
      <c r="D38" s="46">
        <v>150</v>
      </c>
      <c r="E38" s="46">
        <v>123.3</v>
      </c>
      <c r="F38" s="46">
        <v>133.3</v>
      </c>
      <c r="G38" s="46">
        <f>F38-E38</f>
        <v>10.000000000000014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58</v>
      </c>
      <c r="D40" s="46">
        <v>53</v>
      </c>
      <c r="E40" s="46"/>
      <c r="F40" s="46">
        <v>4</v>
      </c>
      <c r="G40" s="35">
        <f>F40-E40</f>
        <v>4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65</v>
      </c>
      <c r="D42" s="35">
        <v>30</v>
      </c>
      <c r="E42" s="35">
        <v>29.6</v>
      </c>
      <c r="F42" s="35">
        <v>34.6</v>
      </c>
      <c r="G42" s="35">
        <f>F42-E42</f>
        <v>5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65</v>
      </c>
      <c r="D43" s="46">
        <v>30</v>
      </c>
      <c r="E43" s="46">
        <v>29.6</v>
      </c>
      <c r="F43" s="46">
        <v>34.6</v>
      </c>
      <c r="G43" s="35">
        <f>F43-E43</f>
        <v>5</v>
      </c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60</v>
      </c>
      <c r="D49" s="46">
        <v>20</v>
      </c>
      <c r="E49" s="46">
        <v>20</v>
      </c>
      <c r="F49" s="46">
        <v>20</v>
      </c>
      <c r="G49" s="35">
        <f>F49-E49</f>
        <v>0</v>
      </c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455.5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20</v>
      </c>
      <c r="D54" s="46">
        <v>10</v>
      </c>
      <c r="E54" s="46">
        <v>4</v>
      </c>
      <c r="F54" s="46">
        <v>12</v>
      </c>
      <c r="G54" s="35">
        <f>F54-E54</f>
        <v>8</v>
      </c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>
        <v>13</v>
      </c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16.2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23.1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115</v>
      </c>
      <c r="C66" s="46">
        <v>70</v>
      </c>
      <c r="D66" s="46">
        <v>50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116</v>
      </c>
      <c r="C67" s="46">
        <v>170</v>
      </c>
      <c r="D67" s="46">
        <v>90</v>
      </c>
      <c r="E67" s="46">
        <v>74</v>
      </c>
      <c r="F67" s="46">
        <v>88</v>
      </c>
      <c r="G67" s="35">
        <f>F67-E67</f>
        <v>14</v>
      </c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1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4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21" customHeight="1">
      <c r="A91" s="54"/>
      <c r="B91" s="55" t="s">
        <v>111</v>
      </c>
      <c r="C91" s="17"/>
      <c r="D91" s="13" t="s">
        <v>112</v>
      </c>
      <c r="E91" s="13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spans="2:5" ht="21.75" customHeight="1">
      <c r="B92" s="29" t="s">
        <v>114</v>
      </c>
      <c r="D92" s="14" t="s">
        <v>113</v>
      </c>
      <c r="E92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2019-07-02T06:16:14Z</cp:lastPrinted>
  <dcterms:created xsi:type="dcterms:W3CDTF">1996-10-14T23:33:28Z</dcterms:created>
  <dcterms:modified xsi:type="dcterms:W3CDTF">2019-07-02T06:16:19Z</dcterms:modified>
  <cp:category/>
  <cp:version/>
  <cp:contentType/>
  <cp:contentStatus/>
</cp:coreProperties>
</file>