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8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<sst xmlns="http://schemas.openxmlformats.org/spreadsheetml/2006/main" count="175" uniqueCount="118">
  <si>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</si>
  <si>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</si>
  <si>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</si>
  <si>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</si>
  <si>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</si>
  <si>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</si>
  <si>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</si>
  <si>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</si>
  <si>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</si>
  <si>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</si>
  <si>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</si>
  <si>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</si>
  <si>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</si>
  <si>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</si>
  <si>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</si>
  <si>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</si>
  <si>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</si>
  <si>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</si>
  <si>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</si>
  <si>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</si>
  <si>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</si>
  <si>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</si>
  <si>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</si>
  <si>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</si>
  <si>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</si>
  <si>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</si>
  <si>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</si>
  <si>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</si>
  <si>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</si>
  <si>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</si>
  <si>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</si>
  <si>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</si>
  <si>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</si>
  <si>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</si>
  <si>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</si>
  <si>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</si>
  <si>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</si>
  <si>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</si>
  <si>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</si>
  <si>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</si>
  <si>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</si>
  <si>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</si>
  <si>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</si>
  <si>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</si>
  <si>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</si>
  <si>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</si>
  <si>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</si>
  <si>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</si>
  <si>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</si>
  <si>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</si>
  <si>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</si>
  <si>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</si>
  <si>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</si>
  <si>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</si>
  <si>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</si>
  <si>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</si>
  <si>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</si>
  <si>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</si>
  <si>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</si>
  <si>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</si>
  <si>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</si>
  <si>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</si>
  <si>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</si>
  <si>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</si>
  <si>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</si>
  <si>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</si>
  <si>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</si>
  <si>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</si>
  <si>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</si>
  <si>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</si>
  <si>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</si>
  <si>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</si>
  <si>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</si>
  <si>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</si>
  <si>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</si>
  <si>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</si>
  <si>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</si>
  <si>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</si>
  <si>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</si>
  <si>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</si>
  <si>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</si>
  <si>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</si>
  <si>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</si>
  <si>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</si>
  <si>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</si>
  <si>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</si>
  <si>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</si>
  <si>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</si>
  <si>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</si>
  <si>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</si>
  <si>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</si>
  <si>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</si>
  <si>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</si>
  <si>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</si>
  <si>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</si>
  <si>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</si>
  <si>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</si>
  <si>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</si>
  <si>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</si>
  <si>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</si>
  <si>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</si>
  <si>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</si>
  <si>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</si>
  <si>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</si>
  <si>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</si>
  <si>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</si>
  <si>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</si>
  <si>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</si>
  <si>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</si>
  <si>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</si>
  <si>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 xml:space="preserve">«ԼՈՒՍԱԳՅՈՒՂԻ  ՄԻՋՆԱԿԱՐԳ ԴՊՐՈՑ» ՊՈԱԿ-ի </t>
  </si>
  <si>
    <t>Մաքրող նյութեր</t>
  </si>
  <si>
    <t>Լուսագյուղի  միջն. դպրոցի  տնօրեն</t>
  </si>
  <si>
    <t>Է Բաղդասարյան</t>
  </si>
  <si>
    <r>
      <t xml:space="preserve">                                                             </t>
    </r>
    <r>
      <rPr>
        <b/>
        <sz val="12"/>
        <rFont val="Sylfaen"/>
        <family val="1"/>
      </rPr>
      <t xml:space="preserve">   հաշվապահ                    Հ.Գալստյան</t>
    </r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</si>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</sst>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20">
      <selection activeCell="F7" sqref="F7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421875" style="29" customWidth="1"/>
    <col min="4" max="4" width="12.00390625" style="29" customWidth="1"/>
    <col min="5" max="5" width="9.710937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110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115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116</v>
      </c>
      <c r="H5" s="59" t="s">
        <v>117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>
        <v>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38999</v>
      </c>
      <c r="D7" s="33">
        <v>16535.6</v>
      </c>
      <c r="E7" s="33">
        <v>16535.6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38999</v>
      </c>
      <c r="D8" s="33">
        <v>16535.6</v>
      </c>
      <c r="E8" s="46">
        <v>16535.6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15350.6</v>
      </c>
      <c r="D9" s="46">
        <v>6508.7</v>
      </c>
      <c r="E9" s="46">
        <v>6508.7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15190.4</v>
      </c>
      <c r="D10" s="46">
        <v>6440.7</v>
      </c>
      <c r="E10" s="46">
        <v>6440.7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7005.8</v>
      </c>
      <c r="D11" s="46">
        <v>2970.5</v>
      </c>
      <c r="E11" s="46">
        <v>2970.5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1452.2</v>
      </c>
      <c r="D12" s="46">
        <v>615.7</v>
      </c>
      <c r="E12" s="46">
        <v>615.7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38999</v>
      </c>
      <c r="D32" s="33">
        <v>16535.6</v>
      </c>
      <c r="E32" s="33">
        <v>15430.6</v>
      </c>
      <c r="F32" s="33">
        <v>18349.5</v>
      </c>
      <c r="G32" s="33">
        <f>F32-E32</f>
        <v>2918.8999999999996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38999</v>
      </c>
      <c r="D33" s="33">
        <v>16535.6</v>
      </c>
      <c r="E33" s="33">
        <v>15430.6</v>
      </c>
      <c r="F33" s="33">
        <v>18349.5</v>
      </c>
      <c r="G33" s="33">
        <f>F33-E33</f>
        <v>2918.8999999999996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36297</v>
      </c>
      <c r="D34" s="46">
        <v>14778.9</v>
      </c>
      <c r="E34" s="46">
        <v>14423.5</v>
      </c>
      <c r="F34" s="46">
        <v>17286.2</v>
      </c>
      <c r="G34" s="98">
        <f>F34-E34</f>
        <v>2862.7000000000007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1400</v>
      </c>
      <c r="D37" s="46">
        <v>1300</v>
      </c>
      <c r="E37" s="46">
        <v>845.5</v>
      </c>
      <c r="F37" s="46">
        <v>845.5</v>
      </c>
      <c r="G37" s="98">
        <f>F37-E37</f>
        <v>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190</v>
      </c>
      <c r="D38" s="46">
        <v>120</v>
      </c>
      <c r="E38" s="46">
        <v>107.6</v>
      </c>
      <c r="F38" s="46">
        <v>117.6</v>
      </c>
      <c r="G38" s="98">
        <f>F38-E38</f>
        <v>10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20</v>
      </c>
      <c r="D40" s="46">
        <v>5</v>
      </c>
      <c r="E40" s="46"/>
      <c r="F40" s="46">
        <v>7.2</v>
      </c>
      <c r="G40" s="98">
        <f>F40-E40</f>
        <v>7.2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108</v>
      </c>
      <c r="D42" s="35">
        <v>54</v>
      </c>
      <c r="E42" s="35">
        <v>54</v>
      </c>
      <c r="F42" s="35">
        <v>63</v>
      </c>
      <c r="G42" s="98">
        <f>F42-E42</f>
        <v>9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>
        <v>108</v>
      </c>
      <c r="D45" s="48">
        <v>54</v>
      </c>
      <c r="E45" s="48">
        <v>54</v>
      </c>
      <c r="F45" s="48">
        <v>63</v>
      </c>
      <c r="G45" s="98">
        <f>F45-E45</f>
        <v>9</v>
      </c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80</v>
      </c>
      <c r="D49" s="46">
        <v>30</v>
      </c>
      <c r="E49" s="46"/>
      <c r="F49" s="46">
        <v>30</v>
      </c>
      <c r="G49" s="98">
        <f>F49-E49</f>
        <v>30</v>
      </c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552.6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110</v>
      </c>
      <c r="D54" s="46">
        <v>107</v>
      </c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104.6</v>
      </c>
      <c r="D56" s="46">
        <v>60.7</v>
      </c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>
        <v>60</v>
      </c>
      <c r="D58" s="46">
        <v>60</v>
      </c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27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29.8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111</v>
      </c>
      <c r="C66" s="46">
        <v>20</v>
      </c>
      <c r="D66" s="46">
        <v>20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21.75" customHeight="1">
      <c r="A91" s="54"/>
      <c r="B91" s="55" t="s">
        <v>112</v>
      </c>
      <c r="C91" s="17"/>
      <c r="D91" s="13" t="s">
        <v>113</v>
      </c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ht="26.25" customHeight="1">
      <c r="B92" s="2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dproc</cp:lastModifiedBy>
  <cp:lastPrinted>2019-04-01T12:43:03Z</cp:lastPrinted>
  <dcterms:created xsi:type="dcterms:W3CDTF">1996-10-14T23:33:28Z</dcterms:created>
  <dcterms:modified xsi:type="dcterms:W3CDTF">2019-07-01T08:53:28Z</dcterms:modified>
  <cp:category/>
  <cp:version/>
  <cp:contentType/>
  <cp:contentStatus/>
</cp:coreProperties>
</file>