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55" tabRatio="853" firstSheet="1" activeTab="1"/>
  </bookViews>
  <sheets>
    <sheet name="Ekamutner ev caxser" sheetId="1" state="hidden" r:id="rId1"/>
    <sheet name="նախահաշիվ " sheetId="2" r:id="rId2"/>
    <sheet name="Лист1" sheetId="3" r:id="rId3"/>
  </sheets>
  <definedNames>
    <definedName name="_xlnm.Print_Area" localSheetId="0">'Ekamutner ev caxser'!$A$8:$F$84</definedName>
    <definedName name="_xlnm.Print_Area" localSheetId="1">'նախահաշիվ '!$A$1:$H$92</definedName>
  </definedNames>
  <calcPr fullCalcOnLoad="1"/>
</workbook>
</file>

<file path=xl/sharedStrings.xml><?xml version="1.0" encoding="utf-8"?>
<sst xmlns="http://schemas.openxmlformats.org/spreadsheetml/2006/main" count="174" uniqueCount="117">
  <si>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</si>
  <si>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</si>
  <si>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</si>
  <si>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</si>
  <si>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</si>
  <si>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</si>
  <si>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</si>
  <si>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</si>
  <si>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</si>
  <si>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</si>
  <si>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</si>
  <si>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</si>
  <si>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</si>
  <si>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</si>
  <si>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</si>
  <si>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</si>
  <si>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</si>
  <si>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</si>
  <si>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</si>
  <si>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</si>
  <si>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</si>
  <si>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</si>
  <si>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</si>
  <si>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</si>
  <si>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</si>
  <si>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</si>
  <si>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</si>
  <si>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</si>
  <si>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</si>
  <si>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</si>
  <si>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</si>
  <si>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</si>
  <si>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</si>
  <si>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</si>
  <si>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</si>
  <si>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</si>
  <si>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</si>
  <si>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</si>
  <si>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</si>
  <si>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</si>
  <si>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</si>
  <si>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</si>
  <si>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</si>
  <si>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</si>
  <si>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</si>
  <si>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</si>
  <si>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</si>
  <si>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</si>
  <si>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</si>
  <si>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</si>
  <si>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</si>
  <si>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</si>
  <si>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</si>
  <si>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</si>
  <si>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</si>
  <si>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</si>
  <si>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</si>
  <si>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</si>
  <si>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</si>
  <si>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</si>
  <si>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</si>
  <si>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</si>
  <si>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</si>
  <si>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</si>
  <si>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</si>
  <si>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</si>
  <si>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</si>
  <si>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</si>
  <si>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</si>
  <si>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</si>
  <si>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</si>
  <si>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</si>
  <si>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</si>
  <si>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</si>
  <si>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</si>
  <si>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</si>
  <si>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</si>
  <si>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</si>
  <si>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</si>
  <si>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</si>
  <si>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</si>
  <si>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</si>
  <si>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</si>
  <si>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</si>
  <si>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</si>
  <si>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</si>
  <si>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</si>
  <si>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</si>
  <si>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</si>
  <si>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</si>
  <si>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</si>
  <si>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</si>
  <si>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</si>
  <si>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</si>
  <si>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</si>
  <si>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</si>
  <si>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</si>
  <si>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</si>
  <si>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</si>
  <si>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</si>
  <si>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</si>
  <si>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</si>
  <si>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</si>
  <si>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</si>
  <si>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</si>
  <si>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</si>
  <si>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</si>
  <si>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</si>
  <si>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</si>
  <si>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</si>
  <si>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</si>
  <si>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</si>
  <si>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 xml:space="preserve">«ՍՈՒՍԵՐԻ       ՄԻՋՆԱԿԱՐԳ ԴՊՐՈՑ» ՊՈԱԿ-ի </t>
  </si>
  <si>
    <t>Ներքին գործուղումներ</t>
  </si>
  <si>
    <t xml:space="preserve">չփոխհատուցվող հարկերի և այլ պարտադիր
 վճարների գծով </t>
  </si>
  <si>
    <t>Այլ ծախսեր/պարտադիր վճարներ/</t>
  </si>
  <si>
    <t xml:space="preserve">մնացորդ 01.04.19 - 1035.4 հազար դրամ 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</si>
</sst>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10" xfId="0" applyFont="1" applyBorder="1" applyAlignment="1" applyProtection="1">
      <alignment horizontal="left" vertical="center" wrapText="1"/>
      <protection hidden="1"/>
    </xf>
    <xf numFmtId="0" fontId="3" fillId="25" borderId="0" xfId="0" applyFont="1" applyFill="1" applyAlignment="1" applyProtection="1">
      <alignment vertical="center"/>
      <protection hidden="1"/>
    </xf>
    <xf numFmtId="0" fontId="22" fillId="26" borderId="0" xfId="0" applyFont="1" applyFill="1" applyAlignment="1" applyProtection="1">
      <alignment vertical="center"/>
      <protection hidden="1"/>
    </xf>
    <xf numFmtId="0" fontId="24" fillId="26" borderId="10" xfId="0" applyNumberFormat="1" applyFont="1" applyFill="1" applyBorder="1" applyAlignment="1" applyProtection="1">
      <alignment horizontal="center" vertical="center" wrapText="1"/>
      <protection hidden="1"/>
    </xf>
    <xf numFmtId="188" fontId="2" fillId="26" borderId="10" xfId="56" applyNumberFormat="1" applyFont="1" applyFill="1" applyBorder="1" applyAlignment="1" applyProtection="1">
      <alignment horizontal="center" vertical="center"/>
      <protection locked="0"/>
    </xf>
    <xf numFmtId="188" fontId="2" fillId="26" borderId="10" xfId="56" applyNumberFormat="1" applyFont="1" applyFill="1" applyBorder="1" applyAlignment="1" applyProtection="1">
      <alignment horizontal="center" vertical="center"/>
      <protection hidden="1"/>
    </xf>
    <xf numFmtId="188" fontId="3" fillId="26" borderId="10" xfId="56" applyNumberFormat="1" applyFont="1" applyFill="1" applyBorder="1" applyAlignment="1" applyProtection="1">
      <alignment horizontal="center" vertical="center"/>
      <protection locked="0"/>
    </xf>
    <xf numFmtId="188" fontId="20" fillId="26" borderId="10" xfId="56" applyNumberFormat="1" applyFont="1" applyFill="1" applyBorder="1" applyAlignment="1" applyProtection="1">
      <alignment horizontal="center" vertical="center"/>
      <protection locked="0"/>
    </xf>
    <xf numFmtId="188" fontId="3" fillId="26" borderId="10" xfId="56" applyNumberFormat="1" applyFont="1" applyFill="1" applyBorder="1" applyAlignment="1" applyProtection="1">
      <alignment horizontal="center" vertical="center"/>
      <protection hidden="1"/>
    </xf>
    <xf numFmtId="0" fontId="3" fillId="26" borderId="0" xfId="0" applyFont="1" applyFill="1" applyBorder="1" applyAlignment="1" applyProtection="1">
      <alignment vertical="center"/>
      <protection hidden="1"/>
    </xf>
    <xf numFmtId="0" fontId="3" fillId="26" borderId="0" xfId="0" applyFont="1" applyFill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102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98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99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101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98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100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9" t="s">
        <v>49</v>
      </c>
      <c r="B9" s="109"/>
      <c r="C9" s="109"/>
      <c r="D9" s="109"/>
      <c r="E9" s="109"/>
      <c r="F9" s="109"/>
      <c r="G9" s="77"/>
    </row>
    <row r="10" spans="1:6" ht="27.75" customHeight="1">
      <c r="A10" s="111" t="s">
        <v>104</v>
      </c>
      <c r="B10" s="111"/>
      <c r="C10" s="111"/>
      <c r="D10" s="111"/>
      <c r="E10" s="111"/>
      <c r="F10" s="111"/>
    </row>
    <row r="11" spans="1:13" ht="18.75" customHeight="1">
      <c r="A11" s="110" t="s">
        <v>57</v>
      </c>
      <c r="B11" s="110"/>
      <c r="C11" s="110"/>
      <c r="D11" s="110"/>
      <c r="E11" s="110"/>
      <c r="F11" s="11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91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92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92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93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12" t="s">
        <v>97</v>
      </c>
      <c r="C73" s="11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39.8515625" style="29" customWidth="1"/>
    <col min="3" max="3" width="11.8515625" style="29" customWidth="1"/>
    <col min="4" max="4" width="10.8515625" style="29" customWidth="1"/>
    <col min="5" max="5" width="10.421875" style="99" customWidth="1"/>
    <col min="6" max="6" width="9.7109375" style="29" customWidth="1"/>
    <col min="7" max="7" width="11.00390625" style="29" customWidth="1"/>
    <col min="8" max="8" width="10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9" t="s">
        <v>60</v>
      </c>
      <c r="B1" s="109"/>
      <c r="C1" s="109"/>
      <c r="D1" s="109"/>
      <c r="E1" s="109"/>
      <c r="F1" s="109"/>
      <c r="G1" s="109"/>
      <c r="H1" s="109"/>
    </row>
    <row r="2" spans="1:17" s="4" customFormat="1" ht="24.75" customHeight="1">
      <c r="A2" s="111" t="s">
        <v>112</v>
      </c>
      <c r="B2" s="111"/>
      <c r="C2" s="111"/>
      <c r="D2" s="111"/>
      <c r="E2" s="111"/>
      <c r="F2" s="111"/>
      <c r="G2" s="111"/>
      <c r="H2" s="11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13" t="s">
        <v>111</v>
      </c>
      <c r="B3" s="113"/>
      <c r="C3" s="113"/>
      <c r="D3" s="113"/>
      <c r="E3" s="113"/>
      <c r="F3" s="113"/>
      <c r="G3" s="113"/>
      <c r="H3" s="11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E4" s="10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107</v>
      </c>
      <c r="E5" s="101" t="s">
        <v>106</v>
      </c>
      <c r="F5" s="59" t="s">
        <v>108</v>
      </c>
      <c r="G5" s="59" t="s">
        <v>110</v>
      </c>
      <c r="H5" s="59" t="s">
        <v>109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3.25" customHeight="1">
      <c r="A6" s="31" t="s">
        <v>0</v>
      </c>
      <c r="B6" s="32" t="s">
        <v>36</v>
      </c>
      <c r="C6" s="45">
        <v>1587.7</v>
      </c>
      <c r="D6" s="45"/>
      <c r="E6" s="102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v>20476.7</v>
      </c>
      <c r="D7" s="33">
        <v>3829.1</v>
      </c>
      <c r="E7" s="103">
        <v>2539.5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/>
      <c r="D8" s="46"/>
      <c r="E8" s="104"/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6874</v>
      </c>
      <c r="D9" s="46">
        <v>1285.4</v>
      </c>
      <c r="E9" s="104"/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8452</v>
      </c>
      <c r="D10" s="46">
        <v>1580.6</v>
      </c>
      <c r="E10" s="104">
        <v>1581.6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5150</v>
      </c>
      <c r="D11" s="46">
        <v>963.1</v>
      </c>
      <c r="E11" s="104">
        <v>957.9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104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105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105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105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105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105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105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104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104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104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104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104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104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104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104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104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104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104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104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104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22064.4</v>
      </c>
      <c r="D32" s="33">
        <v>5416.8</v>
      </c>
      <c r="E32" s="103">
        <v>3091.8</v>
      </c>
      <c r="F32" s="33">
        <v>4600</v>
      </c>
      <c r="G32" s="33">
        <v>1522.2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v>21974.4</v>
      </c>
      <c r="D33" s="33">
        <v>5416.8</v>
      </c>
      <c r="E33" s="103">
        <v>3091.8</v>
      </c>
      <c r="F33" s="33">
        <v>4600</v>
      </c>
      <c r="G33" s="33">
        <v>1522.2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20741.3</v>
      </c>
      <c r="D34" s="33">
        <v>5163.8</v>
      </c>
      <c r="E34" s="103">
        <v>3077.8</v>
      </c>
      <c r="F34" s="33">
        <v>4600</v>
      </c>
      <c r="G34" s="33">
        <v>1522.2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104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104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630</v>
      </c>
      <c r="D37" s="46">
        <v>145</v>
      </c>
      <c r="E37" s="104">
        <v>4</v>
      </c>
      <c r="F37" s="104">
        <v>4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20</v>
      </c>
      <c r="D38" s="46">
        <v>5</v>
      </c>
      <c r="E38" s="104"/>
      <c r="F38" s="46"/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>
        <v>10</v>
      </c>
      <c r="D39" s="46">
        <v>8</v>
      </c>
      <c r="E39" s="104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15</v>
      </c>
      <c r="D40" s="46">
        <v>0</v>
      </c>
      <c r="E40" s="104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104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106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104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105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105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105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104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100</v>
      </c>
      <c r="D48" s="46">
        <v>30</v>
      </c>
      <c r="E48" s="104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80</v>
      </c>
      <c r="D49" s="46">
        <v>20</v>
      </c>
      <c r="E49" s="104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104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104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113</v>
      </c>
      <c r="C52" s="46">
        <v>40</v>
      </c>
      <c r="D52" s="46">
        <v>15</v>
      </c>
      <c r="E52" s="104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14</v>
      </c>
      <c r="B53" s="38" t="s">
        <v>14</v>
      </c>
      <c r="C53" s="46">
        <v>197.9</v>
      </c>
      <c r="D53" s="46">
        <v>0</v>
      </c>
      <c r="E53" s="104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15</v>
      </c>
      <c r="B54" s="38" t="s">
        <v>70</v>
      </c>
      <c r="C54" s="46"/>
      <c r="D54" s="46"/>
      <c r="E54" s="104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16</v>
      </c>
      <c r="B55" s="38" t="s">
        <v>24</v>
      </c>
      <c r="C55" s="46">
        <v>50</v>
      </c>
      <c r="D55" s="46">
        <v>0</v>
      </c>
      <c r="E55" s="104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17</v>
      </c>
      <c r="B56" s="38" t="s">
        <v>25</v>
      </c>
      <c r="C56" s="46"/>
      <c r="D56" s="46"/>
      <c r="E56" s="104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18</v>
      </c>
      <c r="B57" s="38" t="s">
        <v>89</v>
      </c>
      <c r="C57" s="46"/>
      <c r="D57" s="46"/>
      <c r="E57" s="104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19</v>
      </c>
      <c r="B58" s="38" t="s">
        <v>63</v>
      </c>
      <c r="C58" s="46"/>
      <c r="D58" s="46"/>
      <c r="E58" s="104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20</v>
      </c>
      <c r="B59" s="38" t="s">
        <v>51</v>
      </c>
      <c r="C59" s="46"/>
      <c r="D59" s="46"/>
      <c r="E59" s="104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21</v>
      </c>
      <c r="B60" s="38" t="s">
        <v>53</v>
      </c>
      <c r="C60" s="46">
        <v>20</v>
      </c>
      <c r="D60" s="46">
        <v>10</v>
      </c>
      <c r="E60" s="104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22</v>
      </c>
      <c r="B61" s="38" t="s">
        <v>52</v>
      </c>
      <c r="C61" s="46"/>
      <c r="D61" s="46"/>
      <c r="E61" s="104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23</v>
      </c>
      <c r="B62" s="38" t="s">
        <v>54</v>
      </c>
      <c r="C62" s="46">
        <v>20</v>
      </c>
      <c r="D62" s="46">
        <v>0</v>
      </c>
      <c r="E62" s="104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24</v>
      </c>
      <c r="B63" s="38" t="s">
        <v>55</v>
      </c>
      <c r="C63" s="46">
        <v>35</v>
      </c>
      <c r="D63" s="46">
        <v>10</v>
      </c>
      <c r="E63" s="104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25</v>
      </c>
      <c r="B64" s="38" t="s">
        <v>84</v>
      </c>
      <c r="C64" s="46"/>
      <c r="D64" s="46"/>
      <c r="E64" s="104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26</v>
      </c>
      <c r="B65" s="38" t="s">
        <v>85</v>
      </c>
      <c r="C65" s="46"/>
      <c r="D65" s="46"/>
      <c r="E65" s="104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27</v>
      </c>
      <c r="B66" s="38" t="s">
        <v>82</v>
      </c>
      <c r="C66" s="46">
        <v>5.2</v>
      </c>
      <c r="D66" s="46">
        <v>0</v>
      </c>
      <c r="E66" s="104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28</v>
      </c>
      <c r="B67" s="27" t="s">
        <v>115</v>
      </c>
      <c r="C67" s="46">
        <v>10</v>
      </c>
      <c r="D67" s="46">
        <v>10</v>
      </c>
      <c r="E67" s="104">
        <v>10</v>
      </c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8" customHeight="1">
      <c r="A68" s="26">
        <v>29</v>
      </c>
      <c r="B68" s="27"/>
      <c r="C68" s="46"/>
      <c r="D68" s="46"/>
      <c r="E68" s="104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6.5" customHeight="1">
      <c r="A69" s="26">
        <v>30</v>
      </c>
      <c r="B69" s="27" t="s">
        <v>116</v>
      </c>
      <c r="C69" s="46"/>
      <c r="D69" s="46"/>
      <c r="E69" s="104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3.5" customHeight="1">
      <c r="A70" s="26">
        <v>31</v>
      </c>
      <c r="B70" s="27"/>
      <c r="C70" s="46"/>
      <c r="D70" s="46"/>
      <c r="E70" s="104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4.25" customHeight="1">
      <c r="A71" s="26">
        <v>32</v>
      </c>
      <c r="B71" s="27"/>
      <c r="C71" s="46"/>
      <c r="D71" s="46"/>
      <c r="E71" s="104"/>
      <c r="F71" s="46"/>
      <c r="G71" s="46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32.25" customHeight="1">
      <c r="A72" s="26">
        <v>33</v>
      </c>
      <c r="B72" s="38" t="s">
        <v>41</v>
      </c>
      <c r="C72" s="35"/>
      <c r="D72" s="35"/>
      <c r="E72" s="106"/>
      <c r="F72" s="35"/>
      <c r="G72" s="35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33.1</v>
      </c>
      <c r="B73" s="39" t="s">
        <v>42</v>
      </c>
      <c r="C73" s="46"/>
      <c r="D73" s="46"/>
      <c r="E73" s="104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33.2</v>
      </c>
      <c r="B74" s="39" t="s">
        <v>58</v>
      </c>
      <c r="C74" s="46"/>
      <c r="D74" s="46"/>
      <c r="E74" s="104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25.5" customHeight="1">
      <c r="A75" s="43">
        <v>33.3</v>
      </c>
      <c r="B75" s="98" t="s">
        <v>114</v>
      </c>
      <c r="C75" s="46"/>
      <c r="D75" s="46"/>
      <c r="E75" s="104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34</v>
      </c>
      <c r="B76" s="38" t="s">
        <v>43</v>
      </c>
      <c r="C76" s="46"/>
      <c r="D76" s="46"/>
      <c r="E76" s="104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18" customHeight="1">
      <c r="A77" s="44">
        <v>35</v>
      </c>
      <c r="B77" s="34" t="s">
        <v>44</v>
      </c>
      <c r="C77" s="46"/>
      <c r="D77" s="46"/>
      <c r="E77" s="104"/>
      <c r="F77" s="46"/>
      <c r="G77" s="46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8.5" customHeight="1">
      <c r="A78" s="71" t="s">
        <v>73</v>
      </c>
      <c r="B78" s="32" t="s">
        <v>76</v>
      </c>
      <c r="C78" s="33"/>
      <c r="D78" s="33"/>
      <c r="E78" s="103"/>
      <c r="F78" s="33"/>
      <c r="G78" s="33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28.5" customHeight="1">
      <c r="A79" s="44">
        <v>1</v>
      </c>
      <c r="B79" s="40" t="s">
        <v>45</v>
      </c>
      <c r="C79" s="35"/>
      <c r="D79" s="35"/>
      <c r="E79" s="106"/>
      <c r="F79" s="35"/>
      <c r="G79" s="35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1.1</v>
      </c>
      <c r="B80" s="89" t="s">
        <v>71</v>
      </c>
      <c r="C80" s="46"/>
      <c r="D80" s="46"/>
      <c r="E80" s="104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1.2</v>
      </c>
      <c r="B81" s="89" t="s">
        <v>47</v>
      </c>
      <c r="C81" s="46"/>
      <c r="D81" s="46"/>
      <c r="E81" s="104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1.3</v>
      </c>
      <c r="B82" s="89" t="s">
        <v>46</v>
      </c>
      <c r="C82" s="48">
        <v>90</v>
      </c>
      <c r="D82" s="46">
        <v>0</v>
      </c>
      <c r="E82" s="104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1.4</v>
      </c>
      <c r="B83" s="89" t="s">
        <v>86</v>
      </c>
      <c r="C83" s="48"/>
      <c r="D83" s="46"/>
      <c r="E83" s="104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1.5</v>
      </c>
      <c r="B84" s="89" t="s">
        <v>87</v>
      </c>
      <c r="C84" s="48"/>
      <c r="D84" s="46"/>
      <c r="E84" s="104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1.6</v>
      </c>
      <c r="B85" s="89" t="s">
        <v>88</v>
      </c>
      <c r="C85" s="105"/>
      <c r="D85" s="104"/>
      <c r="E85" s="104"/>
      <c r="F85" s="104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8" customHeight="1">
      <c r="A86" s="43">
        <v>1.7</v>
      </c>
      <c r="B86" s="49"/>
      <c r="C86" s="48"/>
      <c r="D86" s="46"/>
      <c r="E86" s="104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16.5" customHeight="1">
      <c r="A87" s="43">
        <v>1.8</v>
      </c>
      <c r="B87" s="41"/>
      <c r="C87" s="46"/>
      <c r="D87" s="46"/>
      <c r="E87" s="104"/>
      <c r="F87" s="46"/>
      <c r="G87" s="46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28.5" customHeight="1">
      <c r="A88" s="44">
        <v>2</v>
      </c>
      <c r="B88" s="40" t="s">
        <v>48</v>
      </c>
      <c r="C88" s="35"/>
      <c r="D88" s="35"/>
      <c r="E88" s="106"/>
      <c r="F88" s="35"/>
      <c r="G88" s="35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2.1</v>
      </c>
      <c r="B89" s="41" t="s">
        <v>79</v>
      </c>
      <c r="C89" s="48"/>
      <c r="D89" s="46"/>
      <c r="E89" s="104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2.2</v>
      </c>
      <c r="B90" s="87" t="s">
        <v>78</v>
      </c>
      <c r="C90" s="48"/>
      <c r="D90" s="46"/>
      <c r="E90" s="104"/>
      <c r="F90" s="46"/>
      <c r="G90" s="46"/>
      <c r="H90" s="35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43">
        <v>2.3</v>
      </c>
      <c r="B91" s="41" t="s">
        <v>59</v>
      </c>
      <c r="C91" s="48"/>
      <c r="D91" s="46"/>
      <c r="E91" s="104"/>
      <c r="F91" s="46"/>
      <c r="G91" s="46"/>
      <c r="H91" s="35"/>
      <c r="I91" s="76" t="s">
        <v>103</v>
      </c>
      <c r="J91" s="76"/>
      <c r="K91" s="76"/>
      <c r="L91" s="76"/>
      <c r="M91" s="76"/>
      <c r="N91" s="76"/>
      <c r="O91" s="76"/>
      <c r="P91" s="76"/>
      <c r="Q91" s="76"/>
    </row>
    <row r="92" spans="1:17" s="4" customFormat="1" ht="8.25" customHeight="1">
      <c r="A92" s="54"/>
      <c r="B92" s="55"/>
      <c r="C92" s="17"/>
      <c r="D92" s="17"/>
      <c r="E92" s="107"/>
      <c r="F92" s="17"/>
      <c r="G92" s="17"/>
      <c r="H92" s="17"/>
      <c r="I92" s="76"/>
      <c r="J92" s="76"/>
      <c r="K92" s="76"/>
      <c r="L92" s="76"/>
      <c r="M92" s="76"/>
      <c r="N92" s="76"/>
      <c r="O92" s="76"/>
      <c r="P92" s="76"/>
      <c r="Q92" s="76"/>
    </row>
    <row r="93" ht="15">
      <c r="E93" s="108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  <rowBreaks count="1" manualBreakCount="1">
    <brk id="9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2019-04-05T13:16:11Z</cp:lastPrinted>
  <dcterms:created xsi:type="dcterms:W3CDTF">1996-10-14T23:33:28Z</dcterms:created>
  <dcterms:modified xsi:type="dcterms:W3CDTF">2019-04-08T05:31:57Z</dcterms:modified>
  <cp:category/>
  <cp:version/>
  <cp:contentType/>
  <cp:contentStatus/>
</cp:coreProperties>
</file>