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2018" sheetId="2" r:id="rId2"/>
    <sheet name="նախահաշիվ  (2)" sheetId="3" r:id="rId3"/>
    <sheet name="Sheet1" sheetId="4" r:id="rId4"/>
  </sheets>
  <definedNames>
    <definedName name="_xlnm.Print_Area" localSheetId="0">'Ekamutner ev caxser'!$A$8:$F$84</definedName>
    <definedName name="_xlnm.Print_Area" localSheetId="2">'նախահաշիվ  (2)'!$A$1:$E$93</definedName>
    <definedName name="_xlnm.Print_Area" localSheetId="1">'նախահաշիվ 2018'!$A$1:$E$93</definedName>
  </definedNames>
  <calcPr fullCalcOnLoad="1"/>
</workbook>
</file>

<file path=xl/sharedStrings.xml><?xml version="1.0" encoding="utf-8"?>
<sst xmlns="http://schemas.openxmlformats.org/spreadsheetml/2006/main" count="267" uniqueCount="122">
  <si>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</si>
  <si>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</si>
  <si>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</si>
  <si>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</si>
  <si>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</si>
  <si>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</si>
  <si>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</si>
  <si>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</si>
  <si>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</si>
  <si>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</si>
  <si>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</si>
  <si>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</si>
  <si>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</si>
  <si>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</si>
  <si>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</si>
  <si>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</si>
  <si>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</si>
  <si>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</si>
  <si>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</si>
  <si>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</si>
  <si>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</si>
  <si>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</si>
  <si>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</si>
  <si>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</si>
  <si>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</si>
  <si>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</si>
  <si>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</si>
  <si>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</si>
  <si>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</si>
  <si>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</si>
  <si>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</si>
  <si>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</si>
  <si>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</si>
  <si>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</si>
  <si>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</si>
  <si>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</si>
  <si>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</si>
  <si>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</si>
  <si>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</si>
  <si>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</si>
  <si>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</si>
  <si>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</si>
  <si>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</si>
  <si>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</si>
  <si>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</si>
  <si>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</si>
  <si>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</si>
  <si>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</si>
  <si>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</si>
  <si>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</si>
  <si>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</si>
  <si>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</si>
  <si>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</si>
  <si>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</si>
  <si>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</si>
  <si>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</si>
  <si>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</si>
  <si>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</si>
  <si>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</si>
  <si>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</si>
  <si>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</si>
  <si>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</si>
  <si>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</si>
  <si>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</si>
  <si>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</si>
  <si>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</si>
  <si>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</si>
  <si>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</si>
  <si>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</si>
  <si>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</si>
  <si>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</si>
  <si>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</si>
  <si>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</si>
  <si>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</si>
  <si>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</si>
  <si>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</si>
  <si>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</si>
  <si>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</si>
  <si>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</si>
  <si>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</si>
  <si>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</si>
  <si>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</si>
  <si>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</si>
  <si>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</si>
  <si>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</si>
  <si>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</si>
  <si>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</si>
  <si>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</si>
  <si>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</si>
  <si>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</si>
  <si>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</si>
  <si>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</si>
  <si>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</si>
  <si>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</si>
  <si>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</si>
  <si>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</si>
  <si>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</si>
  <si>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</si>
  <si>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</si>
  <si>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</si>
  <si>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</si>
  <si>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</si>
  <si>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</si>
  <si>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</si>
  <si>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</si>
  <si>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</si>
  <si>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</si>
  <si>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</si>
  <si>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</si>
  <si>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</si>
  <si>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պետ  հատվածի տարբ.մակ.կողմից միմըանց նկատմամբ կիռառվող տուըժեր</t>
  </si>
  <si>
    <t xml:space="preserve">«ՀՀ Արագածոտնի մարզի Աշտարակ քաղաքի Ն.Աշտարակեցու անվան
հմ1 հիմնական դպրոց» ՊՈԱԿ-ի </t>
  </si>
  <si>
    <t xml:space="preserve">  2017թ. տարեսկզբին հաստատված բյուջե և 2017թ երկրորդ  եռամսյակի բյուջեի եկամուտների ու ծախսերի  վերաբերյալ</t>
  </si>
  <si>
    <t>Դպրոցի տնօրեն՝                                 Ս.Բարսեղյան</t>
  </si>
  <si>
    <t>Հաշվապահ՝                                           Վ.Հովսեփյան</t>
  </si>
  <si>
    <t>Ընդ բնույթի ծառայություն</t>
  </si>
  <si>
    <t>Մասնագիտական ծառայություն</t>
  </si>
  <si>
    <t>որակավորում ստացած ուսուցիչների տարակարգ</t>
  </si>
  <si>
    <t>Գույքի վերագնահատման մասն.գծով</t>
  </si>
  <si>
    <t>Դպրոց Կենտրոնների միություն</t>
  </si>
  <si>
    <t>01.01.2019թ</t>
  </si>
  <si>
    <t xml:space="preserve">  2018թ.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</si>
</sst>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indexed="10"/>
      <name val="Sylfaen"/>
      <family val="1"/>
    </font>
    <font>
      <sz val="10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7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2" t="s">
        <v>60</v>
      </c>
      <c r="B1" s="102"/>
      <c r="C1" s="102"/>
      <c r="D1" s="102"/>
      <c r="E1" s="102"/>
    </row>
    <row r="2" spans="1:14" s="4" customFormat="1" ht="48.75" customHeight="1">
      <c r="A2" s="107" t="s">
        <v>111</v>
      </c>
      <c r="B2" s="104"/>
      <c r="C2" s="104"/>
      <c r="D2" s="104"/>
      <c r="E2" s="104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6" t="s">
        <v>121</v>
      </c>
      <c r="B3" s="106"/>
      <c r="C3" s="106"/>
      <c r="D3" s="106"/>
      <c r="E3" s="106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1589.8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74</v>
      </c>
      <c r="C7" s="33">
        <f>C8+C13</f>
        <v>100988.59999999999</v>
      </c>
      <c r="D7" s="33">
        <f>D8+D13</f>
        <v>100988.59999999999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33">
        <f>D9+D10</f>
        <v>99730.9</v>
      </c>
      <c r="D8" s="33">
        <f>C9+C10</f>
        <v>99730.9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51373.7</v>
      </c>
      <c r="D9" s="46">
        <v>51373.7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48357.2</v>
      </c>
      <c r="D10" s="46">
        <v>48357.2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99"/>
      <c r="D12" s="99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27" t="s">
        <v>117</v>
      </c>
      <c r="C13" s="46">
        <v>1257.7</v>
      </c>
      <c r="D13" s="46">
        <v>1257.7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99"/>
      <c r="D28" s="99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C33+C76</f>
        <v>102578.4</v>
      </c>
      <c r="D32" s="33"/>
      <c r="E32" s="33">
        <f>E33+E76</f>
        <v>102577.6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>
        <v>101579.4</v>
      </c>
      <c r="D33" s="33"/>
      <c r="E33" s="33">
        <v>101578.8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94450</v>
      </c>
      <c r="D34" s="46"/>
      <c r="E34" s="35">
        <v>94450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27" t="s">
        <v>117</v>
      </c>
      <c r="C35" s="46">
        <v>1515</v>
      </c>
      <c r="D35" s="46"/>
      <c r="E35" s="35">
        <v>1515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3933.4</v>
      </c>
      <c r="D37" s="46"/>
      <c r="E37" s="35">
        <v>3933.4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4</v>
      </c>
      <c r="B38" s="68" t="s">
        <v>15</v>
      </c>
      <c r="C38" s="46">
        <v>300</v>
      </c>
      <c r="D38" s="46"/>
      <c r="E38" s="35">
        <v>300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5</v>
      </c>
      <c r="B39" s="2" t="s">
        <v>16</v>
      </c>
      <c r="C39" s="46">
        <v>130</v>
      </c>
      <c r="D39" s="46"/>
      <c r="E39" s="35">
        <v>130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6.5" customHeight="1">
      <c r="A40" s="26">
        <v>6</v>
      </c>
      <c r="B40" s="2" t="s">
        <v>17</v>
      </c>
      <c r="C40" s="46"/>
      <c r="D40" s="46"/>
      <c r="E40" s="35"/>
      <c r="F40" s="94"/>
      <c r="G40" s="94"/>
      <c r="H40" s="94"/>
      <c r="I40" s="94"/>
      <c r="J40" s="76"/>
      <c r="K40" s="76"/>
      <c r="L40" s="76"/>
      <c r="M40" s="76"/>
      <c r="N40" s="76"/>
    </row>
    <row r="41" spans="1:14" s="4" customFormat="1" ht="18">
      <c r="A41" s="26">
        <v>7</v>
      </c>
      <c r="B41" s="68" t="s">
        <v>18</v>
      </c>
      <c r="C41" s="35">
        <v>70</v>
      </c>
      <c r="D41" s="35"/>
      <c r="E41" s="35">
        <v>70</v>
      </c>
      <c r="F41" s="76"/>
      <c r="G41" s="76"/>
      <c r="H41" s="76"/>
      <c r="I41" s="76"/>
      <c r="J41" s="76"/>
      <c r="K41" s="76"/>
      <c r="L41" s="76"/>
      <c r="M41" s="76"/>
      <c r="N41" s="76"/>
    </row>
    <row r="42" spans="1:14" s="4" customFormat="1" ht="18">
      <c r="A42" s="42">
        <v>7.1</v>
      </c>
      <c r="B42" s="69" t="s">
        <v>19</v>
      </c>
      <c r="C42" s="46"/>
      <c r="D42" s="46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14" customFormat="1" ht="18">
      <c r="A43" s="42">
        <v>7.2</v>
      </c>
      <c r="B43" s="70" t="s">
        <v>20</v>
      </c>
      <c r="C43" s="48"/>
      <c r="D43" s="48"/>
      <c r="E43" s="37"/>
      <c r="F43" s="76"/>
      <c r="G43" s="82"/>
      <c r="H43" s="82"/>
      <c r="I43" s="82"/>
      <c r="J43" s="82"/>
      <c r="K43" s="82"/>
      <c r="L43" s="82"/>
      <c r="M43" s="82"/>
      <c r="N43" s="82"/>
    </row>
    <row r="44" spans="1:14" s="4" customFormat="1" ht="18">
      <c r="A44" s="42">
        <v>7.3</v>
      </c>
      <c r="B44" s="70" t="s">
        <v>21</v>
      </c>
      <c r="C44" s="48"/>
      <c r="D44" s="48"/>
      <c r="E44" s="37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4" customFormat="1" ht="18" customHeight="1">
      <c r="A45" s="26">
        <v>8</v>
      </c>
      <c r="B45" s="38" t="s">
        <v>116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9</v>
      </c>
      <c r="B46" s="38" t="s">
        <v>115</v>
      </c>
      <c r="C46" s="46"/>
      <c r="D46" s="46"/>
      <c r="E46" s="3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10</v>
      </c>
      <c r="B47" s="38" t="s">
        <v>32</v>
      </c>
      <c r="C47" s="46">
        <v>300</v>
      </c>
      <c r="D47" s="46"/>
      <c r="E47" s="35">
        <v>300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11</v>
      </c>
      <c r="B48" s="38" t="s">
        <v>23</v>
      </c>
      <c r="C48" s="46">
        <v>241</v>
      </c>
      <c r="D48" s="46"/>
      <c r="E48" s="35">
        <v>241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12</v>
      </c>
      <c r="B49" s="38" t="s">
        <v>118</v>
      </c>
      <c r="C49" s="46">
        <v>50</v>
      </c>
      <c r="D49" s="46"/>
      <c r="E49" s="35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13</v>
      </c>
      <c r="B50" s="38" t="s">
        <v>119</v>
      </c>
      <c r="C50" s="46">
        <v>36</v>
      </c>
      <c r="D50" s="46"/>
      <c r="E50" s="35">
        <v>36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14</v>
      </c>
      <c r="B51" s="38" t="s">
        <v>14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15</v>
      </c>
      <c r="B52" s="38" t="s">
        <v>69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16</v>
      </c>
      <c r="B53" s="38" t="s">
        <v>24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17</v>
      </c>
      <c r="B54" s="38" t="s">
        <v>25</v>
      </c>
      <c r="C54" s="46">
        <v>138.2</v>
      </c>
      <c r="D54" s="46"/>
      <c r="E54" s="35">
        <v>138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18</v>
      </c>
      <c r="B55" s="38" t="s">
        <v>89</v>
      </c>
      <c r="C55" s="46">
        <v>60.8</v>
      </c>
      <c r="D55" s="46"/>
      <c r="E55" s="35">
        <v>60.8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19</v>
      </c>
      <c r="B56" s="38" t="s">
        <v>63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20</v>
      </c>
      <c r="B57" s="38" t="s">
        <v>51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21</v>
      </c>
      <c r="B58" s="38" t="s">
        <v>53</v>
      </c>
      <c r="C58" s="46">
        <v>99</v>
      </c>
      <c r="D58" s="46"/>
      <c r="E58" s="35">
        <v>99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22</v>
      </c>
      <c r="B59" s="38" t="s">
        <v>52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23</v>
      </c>
      <c r="B60" s="38" t="s">
        <v>54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24</v>
      </c>
      <c r="B61" s="38" t="s">
        <v>55</v>
      </c>
      <c r="C61" s="46">
        <v>20</v>
      </c>
      <c r="D61" s="46"/>
      <c r="E61" s="35"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25</v>
      </c>
      <c r="B62" s="38" t="s">
        <v>84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26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27</v>
      </c>
      <c r="B64" s="38" t="s">
        <v>82</v>
      </c>
      <c r="C64" s="46">
        <v>226</v>
      </c>
      <c r="D64" s="46"/>
      <c r="E64" s="35">
        <v>225.6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28</v>
      </c>
      <c r="B65" s="27" t="s">
        <v>109</v>
      </c>
      <c r="C65" s="46">
        <v>10</v>
      </c>
      <c r="D65" s="46"/>
      <c r="E65" s="35">
        <v>10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27" customHeight="1">
      <c r="A66" s="26">
        <v>29</v>
      </c>
      <c r="B66" s="98" t="s">
        <v>110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6.5" customHeight="1">
      <c r="A67" s="26">
        <v>30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3.5" customHeight="1">
      <c r="A68" s="26">
        <v>31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4.25" customHeight="1">
      <c r="A69" s="26">
        <v>32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8" customHeight="1">
      <c r="A70" s="26">
        <v>33</v>
      </c>
      <c r="B70" s="38" t="s">
        <v>41</v>
      </c>
      <c r="C70" s="35"/>
      <c r="D70" s="35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43">
        <v>33.1</v>
      </c>
      <c r="B71" s="39" t="s">
        <v>42</v>
      </c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33.2</v>
      </c>
      <c r="B72" s="39" t="s">
        <v>58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33.3</v>
      </c>
      <c r="B73" s="39" t="s">
        <v>70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4">
        <v>34</v>
      </c>
      <c r="B74" s="38" t="s">
        <v>43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35</v>
      </c>
      <c r="B75" s="34" t="s">
        <v>44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28.5" customHeight="1">
      <c r="A76" s="71" t="s">
        <v>73</v>
      </c>
      <c r="B76" s="32" t="s">
        <v>76</v>
      </c>
      <c r="C76" s="48">
        <v>999</v>
      </c>
      <c r="D76" s="46"/>
      <c r="E76" s="35">
        <v>998.8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4">
        <v>1</v>
      </c>
      <c r="B77" s="40" t="s">
        <v>45</v>
      </c>
      <c r="C77" s="35"/>
      <c r="D77" s="35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3">
        <v>1.1</v>
      </c>
      <c r="B78" s="89" t="s">
        <v>71</v>
      </c>
      <c r="C78" s="46"/>
      <c r="D78" s="46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1.2</v>
      </c>
      <c r="B79" s="89" t="s">
        <v>47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1.3</v>
      </c>
      <c r="B80" s="89" t="s">
        <v>46</v>
      </c>
      <c r="C80" s="48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1.4</v>
      </c>
      <c r="B81" s="89" t="s">
        <v>86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1.5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1.6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1.7</v>
      </c>
      <c r="B84" s="49" t="s">
        <v>108</v>
      </c>
      <c r="C84" s="48">
        <v>999</v>
      </c>
      <c r="D84" s="46"/>
      <c r="E84" s="35">
        <v>998.8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6.5" customHeight="1">
      <c r="A85" s="43">
        <v>1.8</v>
      </c>
      <c r="B85" s="41"/>
      <c r="C85" s="46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20.25" customHeight="1">
      <c r="A86" s="44">
        <v>2</v>
      </c>
      <c r="B86" s="40" t="s">
        <v>48</v>
      </c>
      <c r="C86" s="35"/>
      <c r="D86" s="35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8" customHeight="1">
      <c r="A87" s="43">
        <v>2.1</v>
      </c>
      <c r="B87" s="41" t="s">
        <v>79</v>
      </c>
      <c r="C87" s="48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2.2</v>
      </c>
      <c r="B88" s="87" t="s">
        <v>78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2.3</v>
      </c>
      <c r="B89" s="41" t="s">
        <v>59</v>
      </c>
      <c r="C89" s="48"/>
      <c r="D89" s="46"/>
      <c r="E89" s="35"/>
      <c r="F89" s="76" t="s">
        <v>104</v>
      </c>
      <c r="G89" s="76"/>
      <c r="H89" s="76"/>
      <c r="I89" s="76"/>
      <c r="J89" s="76"/>
      <c r="K89" s="76"/>
      <c r="L89" s="76"/>
      <c r="M89" s="76"/>
      <c r="N89" s="76"/>
    </row>
    <row r="90" spans="1:14" s="4" customFormat="1" ht="8.25" customHeight="1">
      <c r="A90" s="54"/>
      <c r="B90" s="55"/>
      <c r="C90" s="17"/>
      <c r="D90" s="17"/>
      <c r="E90" s="17"/>
      <c r="F90" s="76"/>
      <c r="G90" s="76"/>
      <c r="H90" s="76"/>
      <c r="I90" s="76"/>
      <c r="J90" s="76"/>
      <c r="K90" s="76"/>
      <c r="L90" s="76"/>
      <c r="M90" s="76"/>
      <c r="N90" s="76"/>
    </row>
    <row r="91" ht="15">
      <c r="E91" s="29" t="s">
        <v>120</v>
      </c>
    </row>
    <row r="92" ht="15">
      <c r="B92" s="29" t="s">
        <v>113</v>
      </c>
    </row>
    <row r="93" ht="15">
      <c r="B93" s="2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16">
      <selection activeCell="H40" sqref="H4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2" t="s">
        <v>60</v>
      </c>
      <c r="B1" s="102"/>
      <c r="C1" s="102"/>
      <c r="D1" s="102"/>
      <c r="E1" s="102"/>
    </row>
    <row r="2" spans="1:14" s="4" customFormat="1" ht="48.75" customHeight="1">
      <c r="A2" s="107" t="s">
        <v>111</v>
      </c>
      <c r="B2" s="104"/>
      <c r="C2" s="104"/>
      <c r="D2" s="104"/>
      <c r="E2" s="104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6" t="s">
        <v>112</v>
      </c>
      <c r="B3" s="106"/>
      <c r="C3" s="106"/>
      <c r="D3" s="106"/>
      <c r="E3" s="106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1589.8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74</v>
      </c>
      <c r="C7" s="33">
        <v>100988.6</v>
      </c>
      <c r="D7" s="33">
        <v>100988.6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33">
        <v>99730.9</v>
      </c>
      <c r="D8" s="33">
        <v>99730.9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51373.7</v>
      </c>
      <c r="D9" s="46">
        <v>51373.7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48357.2</v>
      </c>
      <c r="D10" s="46">
        <v>48357.2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99"/>
      <c r="D12" s="99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27" t="s">
        <v>117</v>
      </c>
      <c r="C13" s="46">
        <v>1257.7</v>
      </c>
      <c r="D13" s="46">
        <v>1257.7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99"/>
      <c r="D28" s="99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>
        <v>100988.6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100">
        <v>94450</v>
      </c>
      <c r="D34" s="46"/>
      <c r="E34" s="35">
        <v>94450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27" t="s">
        <v>117</v>
      </c>
      <c r="C35" s="100"/>
      <c r="D35" s="46"/>
      <c r="E35" s="35">
        <v>1515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100">
        <v>3933.4</v>
      </c>
      <c r="D37" s="46"/>
      <c r="E37" s="35">
        <v>3933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4</v>
      </c>
      <c r="B38" s="68" t="s">
        <v>15</v>
      </c>
      <c r="C38" s="100">
        <v>300</v>
      </c>
      <c r="D38" s="46"/>
      <c r="E38" s="35">
        <v>300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5</v>
      </c>
      <c r="B39" s="2" t="s">
        <v>16</v>
      </c>
      <c r="C39" s="100">
        <v>130</v>
      </c>
      <c r="D39" s="46"/>
      <c r="E39" s="35">
        <v>130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6.5" customHeight="1">
      <c r="A40" s="26">
        <v>6</v>
      </c>
      <c r="B40" s="2" t="s">
        <v>17</v>
      </c>
      <c r="C40" s="46"/>
      <c r="D40" s="46"/>
      <c r="E40" s="35"/>
      <c r="F40" s="94"/>
      <c r="G40" s="94"/>
      <c r="H40" s="94"/>
      <c r="I40" s="94"/>
      <c r="J40" s="76"/>
      <c r="K40" s="76"/>
      <c r="L40" s="76"/>
      <c r="M40" s="76"/>
      <c r="N40" s="76"/>
    </row>
    <row r="41" spans="1:14" s="4" customFormat="1" ht="18">
      <c r="A41" s="26">
        <v>7</v>
      </c>
      <c r="B41" s="68" t="s">
        <v>18</v>
      </c>
      <c r="C41" s="101">
        <v>70</v>
      </c>
      <c r="D41" s="35"/>
      <c r="E41" s="35">
        <v>70</v>
      </c>
      <c r="F41" s="76"/>
      <c r="G41" s="76"/>
      <c r="H41" s="76"/>
      <c r="I41" s="76"/>
      <c r="J41" s="76"/>
      <c r="K41" s="76"/>
      <c r="L41" s="76"/>
      <c r="M41" s="76"/>
      <c r="N41" s="76"/>
    </row>
    <row r="42" spans="1:14" s="4" customFormat="1" ht="18">
      <c r="A42" s="42">
        <v>7.1</v>
      </c>
      <c r="B42" s="69" t="s">
        <v>19</v>
      </c>
      <c r="C42" s="46"/>
      <c r="D42" s="46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14" customFormat="1" ht="18">
      <c r="A43" s="42">
        <v>7.2</v>
      </c>
      <c r="B43" s="70" t="s">
        <v>20</v>
      </c>
      <c r="C43" s="48"/>
      <c r="D43" s="48"/>
      <c r="E43" s="37"/>
      <c r="F43" s="76"/>
      <c r="G43" s="82"/>
      <c r="H43" s="82"/>
      <c r="I43" s="82"/>
      <c r="J43" s="82"/>
      <c r="K43" s="82"/>
      <c r="L43" s="82"/>
      <c r="M43" s="82"/>
      <c r="N43" s="82"/>
    </row>
    <row r="44" spans="1:14" s="4" customFormat="1" ht="18">
      <c r="A44" s="42">
        <v>7.3</v>
      </c>
      <c r="B44" s="70" t="s">
        <v>21</v>
      </c>
      <c r="C44" s="48"/>
      <c r="D44" s="48"/>
      <c r="E44" s="37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4" customFormat="1" ht="18" customHeight="1">
      <c r="A45" s="26">
        <v>8</v>
      </c>
      <c r="B45" s="38" t="s">
        <v>116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9</v>
      </c>
      <c r="B46" s="38" t="s">
        <v>115</v>
      </c>
      <c r="C46" s="46"/>
      <c r="D46" s="46"/>
      <c r="E46" s="3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10</v>
      </c>
      <c r="B47" s="38" t="s">
        <v>32</v>
      </c>
      <c r="C47" s="100">
        <v>300</v>
      </c>
      <c r="D47" s="46"/>
      <c r="E47" s="35">
        <v>300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11</v>
      </c>
      <c r="B48" s="38" t="s">
        <v>23</v>
      </c>
      <c r="C48" s="100">
        <v>241</v>
      </c>
      <c r="D48" s="46"/>
      <c r="E48" s="35">
        <v>241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12</v>
      </c>
      <c r="B49" s="38" t="s">
        <v>118</v>
      </c>
      <c r="C49" s="100">
        <v>50</v>
      </c>
      <c r="D49" s="46"/>
      <c r="E49" s="35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13</v>
      </c>
      <c r="B50" s="38" t="s">
        <v>119</v>
      </c>
      <c r="C50" s="100">
        <v>36</v>
      </c>
      <c r="D50" s="46"/>
      <c r="E50" s="35">
        <v>36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14</v>
      </c>
      <c r="B51" s="38" t="s">
        <v>14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15</v>
      </c>
      <c r="B52" s="38" t="s">
        <v>69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16</v>
      </c>
      <c r="B53" s="38" t="s">
        <v>24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17</v>
      </c>
      <c r="B54" s="38" t="s">
        <v>25</v>
      </c>
      <c r="C54" s="100">
        <v>138.2</v>
      </c>
      <c r="D54" s="46"/>
      <c r="E54" s="35">
        <v>138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18</v>
      </c>
      <c r="B55" s="38" t="s">
        <v>89</v>
      </c>
      <c r="C55" s="100">
        <v>60.8</v>
      </c>
      <c r="D55" s="46"/>
      <c r="E55" s="35">
        <v>60.8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19</v>
      </c>
      <c r="B56" s="38" t="s">
        <v>63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20</v>
      </c>
      <c r="B57" s="38" t="s">
        <v>51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21</v>
      </c>
      <c r="B58" s="38" t="s">
        <v>53</v>
      </c>
      <c r="C58" s="100">
        <v>99</v>
      </c>
      <c r="D58" s="46"/>
      <c r="E58" s="35">
        <v>99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22</v>
      </c>
      <c r="B59" s="38" t="s">
        <v>52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23</v>
      </c>
      <c r="B60" s="38" t="s">
        <v>54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24</v>
      </c>
      <c r="B61" s="38" t="s">
        <v>55</v>
      </c>
      <c r="C61" s="100">
        <v>20</v>
      </c>
      <c r="D61" s="46"/>
      <c r="E61" s="35"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25</v>
      </c>
      <c r="B62" s="38" t="s">
        <v>84</v>
      </c>
      <c r="C62" s="100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26</v>
      </c>
      <c r="B63" s="38" t="s">
        <v>85</v>
      </c>
      <c r="C63" s="100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27</v>
      </c>
      <c r="B64" s="38" t="s">
        <v>82</v>
      </c>
      <c r="C64" s="100">
        <v>226</v>
      </c>
      <c r="D64" s="46"/>
      <c r="E64" s="35">
        <v>225.6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28</v>
      </c>
      <c r="B65" s="27" t="s">
        <v>109</v>
      </c>
      <c r="C65" s="100">
        <v>10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27" customHeight="1">
      <c r="A66" s="26">
        <v>29</v>
      </c>
      <c r="B66" s="98" t="s">
        <v>110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6.5" customHeight="1">
      <c r="A67" s="26">
        <v>30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3.5" customHeight="1">
      <c r="A68" s="26">
        <v>31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4.25" customHeight="1">
      <c r="A69" s="26">
        <v>32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8" customHeight="1">
      <c r="A70" s="26">
        <v>33</v>
      </c>
      <c r="B70" s="38" t="s">
        <v>41</v>
      </c>
      <c r="C70" s="35"/>
      <c r="D70" s="35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43">
        <v>33.1</v>
      </c>
      <c r="B71" s="39" t="s">
        <v>42</v>
      </c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33.2</v>
      </c>
      <c r="B72" s="39" t="s">
        <v>58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33.3</v>
      </c>
      <c r="B73" s="39" t="s">
        <v>70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4">
        <v>34</v>
      </c>
      <c r="B74" s="38" t="s">
        <v>43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35</v>
      </c>
      <c r="B75" s="34" t="s">
        <v>44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28.5" customHeight="1">
      <c r="A76" s="71" t="s">
        <v>73</v>
      </c>
      <c r="B76" s="32" t="s">
        <v>76</v>
      </c>
      <c r="C76" s="33"/>
      <c r="D76" s="33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4">
        <v>1</v>
      </c>
      <c r="B77" s="40" t="s">
        <v>45</v>
      </c>
      <c r="C77" s="35"/>
      <c r="D77" s="35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3">
        <v>1.1</v>
      </c>
      <c r="B78" s="89" t="s">
        <v>71</v>
      </c>
      <c r="C78" s="46"/>
      <c r="D78" s="46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1.2</v>
      </c>
      <c r="B79" s="89" t="s">
        <v>47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1.3</v>
      </c>
      <c r="B80" s="89" t="s">
        <v>46</v>
      </c>
      <c r="C80" s="48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1.4</v>
      </c>
      <c r="B81" s="89" t="s">
        <v>86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1.5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1.6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1.7</v>
      </c>
      <c r="B84" s="49" t="s">
        <v>108</v>
      </c>
      <c r="C84" s="48">
        <v>999</v>
      </c>
      <c r="D84" s="46"/>
      <c r="E84" s="35">
        <v>990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6.5" customHeight="1">
      <c r="A85" s="43">
        <v>1.8</v>
      </c>
      <c r="B85" s="41"/>
      <c r="C85" s="46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20.25" customHeight="1">
      <c r="A86" s="44">
        <v>2</v>
      </c>
      <c r="B86" s="40" t="s">
        <v>48</v>
      </c>
      <c r="C86" s="35">
        <f>C87+C88</f>
        <v>449389.2</v>
      </c>
      <c r="D86" s="35"/>
      <c r="E86" s="35">
        <v>414188.4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8" customHeight="1">
      <c r="A87" s="43">
        <v>2.1</v>
      </c>
      <c r="B87" s="41" t="s">
        <v>79</v>
      </c>
      <c r="C87" s="48">
        <v>413208.4</v>
      </c>
      <c r="D87" s="46"/>
      <c r="E87" s="35">
        <v>413208.4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2.2</v>
      </c>
      <c r="B88" s="87" t="s">
        <v>78</v>
      </c>
      <c r="C88" s="48">
        <v>36180.8</v>
      </c>
      <c r="D88" s="46"/>
      <c r="E88" s="35">
        <v>36180.8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2.3</v>
      </c>
      <c r="B89" s="41" t="s">
        <v>59</v>
      </c>
      <c r="C89" s="48"/>
      <c r="D89" s="46"/>
      <c r="E89" s="35"/>
      <c r="F89" s="76" t="s">
        <v>104</v>
      </c>
      <c r="G89" s="76"/>
      <c r="H89" s="76"/>
      <c r="I89" s="76"/>
      <c r="J89" s="76"/>
      <c r="K89" s="76"/>
      <c r="L89" s="76"/>
      <c r="M89" s="76"/>
      <c r="N89" s="76"/>
    </row>
    <row r="90" spans="1:14" s="4" customFormat="1" ht="8.25" customHeight="1">
      <c r="A90" s="54"/>
      <c r="B90" s="55"/>
      <c r="C90" s="17"/>
      <c r="D90" s="17"/>
      <c r="E90" s="17"/>
      <c r="F90" s="76"/>
      <c r="G90" s="76"/>
      <c r="H90" s="76"/>
      <c r="I90" s="76"/>
      <c r="J90" s="76"/>
      <c r="K90" s="76"/>
      <c r="L90" s="76"/>
      <c r="M90" s="76"/>
      <c r="N90" s="76"/>
    </row>
    <row r="91" ht="15">
      <c r="E91" s="29" t="s">
        <v>120</v>
      </c>
    </row>
    <row r="92" ht="15">
      <c r="B92" s="29" t="s">
        <v>113</v>
      </c>
    </row>
    <row r="93" ht="15">
      <c r="B93" s="2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2019-01-17T01:20:30Z</cp:lastPrinted>
  <dcterms:created xsi:type="dcterms:W3CDTF">1996-10-14T23:33:28Z</dcterms:created>
  <dcterms:modified xsi:type="dcterms:W3CDTF">2019-01-18T06:26:39Z</dcterms:modified>
  <cp:category/>
  <cp:version/>
  <cp:contentType/>
  <cp:contentStatus/>
</cp:coreProperties>
</file>