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5725"/>
</workbook>
</file>

<file path=xl/calcChain.xml><?xml version="1.0" encoding="utf-8"?>
<calcChain xmlns="http://schemas.openxmlformats.org/spreadsheetml/2006/main">
  <c r="F19" i="5"/>
  <c r="F14"/>
  <c r="F38" s="1"/>
  <c r="G83" s="1"/>
  <c r="F83"/>
</calcChain>
</file>

<file path=xl/sharedStrings.xml><?xml version="1.0" encoding="utf-8"?>
<sst xmlns="http://schemas.openxmlformats.org/spreadsheetml/2006/main" count="188" uniqueCount="129">
  <si>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</si>
  <si>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</si>
  <si>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</si>
  <si>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</si>
  <si>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</si>
  <si>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</si>
  <si>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</si>
  <si>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</si>
  <si>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</si>
  <si>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</si>
  <si>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</si>
  <si>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</si>
  <si>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</si>
  <si>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</si>
  <si>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</si>
  <si>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</si>
  <si>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</si>
  <si>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</si>
  <si>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</si>
  <si>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</si>
  <si>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</si>
  <si>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</si>
  <si>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</si>
  <si>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</si>
  <si>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</si>
  <si>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</si>
  <si>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</si>
  <si>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</si>
  <si>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</si>
  <si>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</si>
  <si>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</si>
  <si>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</si>
  <si>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</si>
  <si>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</si>
  <si>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</si>
  <si>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</si>
  <si>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</si>
  <si>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</si>
  <si>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</si>
  <si>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</si>
  <si>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</si>
  <si>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</si>
  <si>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</si>
  <si>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</si>
  <si>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</si>
  <si>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</si>
  <si>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</si>
  <si>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</si>
  <si>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</si>
  <si>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</si>
  <si>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</si>
  <si>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</si>
  <si>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</si>
  <si>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</si>
  <si>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</si>
  <si>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</si>
  <si>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</si>
  <si>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</si>
  <si>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</si>
  <si>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</si>
  <si>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</si>
  <si>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</si>
  <si>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</si>
  <si>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</si>
  <si>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</si>
  <si>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</si>
  <si>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</si>
  <si>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</si>
  <si>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</si>
  <si>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</si>
  <si>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</si>
  <si>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</si>
  <si>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</si>
  <si>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</si>
  <si>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</si>
  <si>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</si>
  <si>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</si>
  <si>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</si>
  <si>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</si>
  <si>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</si>
  <si>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</si>
  <si>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</si>
  <si>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</si>
  <si>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</si>
  <si>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</si>
  <si>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</si>
  <si>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</si>
  <si>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</si>
  <si>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</si>
  <si>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</si>
  <si>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</si>
  <si>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</si>
  <si>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</si>
  <si>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</si>
  <si>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</si>
  <si>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</si>
  <si>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</si>
  <si>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</si>
  <si>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</si>
  <si>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</si>
  <si>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</si>
  <si>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</si>
  <si>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</si>
  <si>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</si>
  <si>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</si>
  <si>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</si>
  <si>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</si>
  <si>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</si>
  <si>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</si>
  <si>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>Հատուկ նպատակային նյութերի գծով</t>
  </si>
  <si>
    <t>նեքին  գործուղումներ</t>
  </si>
  <si>
    <t xml:space="preserve">« Ապարանի թիվ 2 հիմնական  դպրոց » ՊՈԱԿ-ի </t>
  </si>
  <si>
    <t>62.0</t>
  </si>
  <si>
    <t>72191.3</t>
  </si>
  <si>
    <t>36795.0</t>
  </si>
  <si>
    <t>35334.3</t>
  </si>
  <si>
    <t>72253.3</t>
  </si>
  <si>
    <t>67505.3</t>
  </si>
  <si>
    <t>3400.0</t>
  </si>
  <si>
    <t>400.0</t>
  </si>
  <si>
    <t>138.0</t>
  </si>
  <si>
    <t>88.0</t>
  </si>
  <si>
    <t>80.0</t>
  </si>
  <si>
    <t>70.0</t>
  </si>
  <si>
    <t>100.0</t>
  </si>
  <si>
    <t>140.0</t>
  </si>
  <si>
    <t>Ընդհանուր բնույթի այլ ծառայություններ</t>
  </si>
  <si>
    <t xml:space="preserve">  2018թ. տարեսկզբին հաստատված բյուջե և 2018թ երրորդ  եռամսյակի բյուջեի եկամուտների ու ծախսերի  վերաբերյալ</t>
  </si>
  <si>
    <t>45.0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</si>
</sst>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20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  <font>
      <b/>
      <sz val="10"/>
      <name val="Sylfaen"/>
      <family val="1"/>
      <charset val="204"/>
    </font>
    <font>
      <b/>
      <sz val="9"/>
      <name val="Sylfaen"/>
      <family val="1"/>
      <charset val="204"/>
    </font>
    <font>
      <b/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9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164" fontId="16" fillId="0" borderId="1" xfId="2" applyNumberFormat="1" applyFont="1" applyBorder="1" applyAlignment="1" applyProtection="1">
      <alignment horizontal="center" vertical="center"/>
      <protection locked="0"/>
    </xf>
    <xf numFmtId="164" fontId="16" fillId="0" borderId="1" xfId="2" applyNumberFormat="1" applyFont="1" applyBorder="1" applyAlignment="1" applyProtection="1">
      <alignment horizontal="center" vertical="center"/>
      <protection hidden="1"/>
    </xf>
    <xf numFmtId="164" fontId="17" fillId="0" borderId="1" xfId="2" applyNumberFormat="1" applyFont="1" applyBorder="1" applyAlignment="1" applyProtection="1">
      <alignment horizontal="center" vertical="center"/>
      <protection locked="0"/>
    </xf>
    <xf numFmtId="164" fontId="18" fillId="0" borderId="1" xfId="2" applyNumberFormat="1" applyFont="1" applyBorder="1" applyAlignment="1" applyProtection="1">
      <alignment horizontal="center" vertical="center"/>
      <protection locked="0"/>
    </xf>
    <xf numFmtId="164" fontId="18" fillId="0" borderId="1" xfId="2" applyNumberFormat="1" applyFont="1" applyBorder="1" applyAlignment="1" applyProtection="1">
      <alignment horizontal="center" vertical="center"/>
      <protection hidden="1"/>
    </xf>
    <xf numFmtId="49" fontId="19" fillId="0" borderId="1" xfId="2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 2" xfId="1"/>
    <cellStyle name="Normal_Sheet1" xfId="2"/>
    <cellStyle name="Style 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104" t="s">
        <v>49</v>
      </c>
      <c r="B9" s="104"/>
      <c r="C9" s="104"/>
      <c r="D9" s="104"/>
      <c r="E9" s="104"/>
      <c r="F9" s="104"/>
      <c r="G9" s="77"/>
    </row>
    <row r="10" spans="1:13" ht="27.75" customHeight="1">
      <c r="A10" s="106" t="s">
        <v>106</v>
      </c>
      <c r="B10" s="106"/>
      <c r="C10" s="106"/>
      <c r="D10" s="106"/>
      <c r="E10" s="106"/>
      <c r="F10" s="106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7" t="s">
        <v>99</v>
      </c>
      <c r="C73" s="107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topLeftCell="A58" zoomScaleSheetLayoutView="100" workbookViewId="0">
      <selection activeCell="E67" sqref="E67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104" t="s">
        <v>60</v>
      </c>
      <c r="B1" s="104"/>
      <c r="C1" s="104"/>
      <c r="D1" s="104"/>
      <c r="E1" s="104"/>
    </row>
    <row r="2" spans="1:14" s="4" customFormat="1" ht="24.75" customHeight="1">
      <c r="A2" s="106" t="s">
        <v>111</v>
      </c>
      <c r="B2" s="106"/>
      <c r="C2" s="106"/>
      <c r="D2" s="106"/>
      <c r="E2" s="106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8" t="s">
        <v>127</v>
      </c>
      <c r="B3" s="108"/>
      <c r="C3" s="108"/>
      <c r="D3" s="108"/>
      <c r="E3" s="108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112</v>
      </c>
      <c r="D6" s="45">
        <v>47605.3</v>
      </c>
      <c r="E6" s="33">
        <v>46933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113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 t="s">
        <v>114</v>
      </c>
      <c r="D9" s="98">
        <v>24284.7</v>
      </c>
      <c r="E9" s="99">
        <v>23912.400000000001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8" t="s">
        <v>115</v>
      </c>
      <c r="D10" s="98">
        <v>23320.6</v>
      </c>
      <c r="E10" s="99">
        <v>23020.6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116</v>
      </c>
      <c r="D32" s="33"/>
      <c r="E32" s="33">
        <v>46933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 t="s">
        <v>116</v>
      </c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8" t="s">
        <v>117</v>
      </c>
      <c r="D34" s="98"/>
      <c r="E34" s="33">
        <v>45081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98"/>
      <c r="D35" s="98"/>
      <c r="E35" s="99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0"/>
      <c r="D36" s="98"/>
      <c r="E36" s="99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8" t="s">
        <v>118</v>
      </c>
      <c r="D37" s="98"/>
      <c r="E37" s="99">
        <v>1500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8" t="s">
        <v>119</v>
      </c>
      <c r="D38" s="98"/>
      <c r="E38" s="99">
        <v>139.19999999999999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8" t="s">
        <v>120</v>
      </c>
      <c r="D39" s="98"/>
      <c r="E39" s="99">
        <v>35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98" t="s">
        <v>121</v>
      </c>
      <c r="D40" s="98"/>
      <c r="E40" s="103" t="s">
        <v>128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98"/>
      <c r="D41" s="98"/>
      <c r="E41" s="99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9" t="s">
        <v>122</v>
      </c>
      <c r="D42" s="99"/>
      <c r="E42" s="99">
        <v>33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101"/>
      <c r="D43" s="98"/>
      <c r="E43" s="102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123</v>
      </c>
      <c r="D49" s="46"/>
      <c r="E49" s="35">
        <v>27.8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109</v>
      </c>
      <c r="C51" s="98">
        <v>70</v>
      </c>
      <c r="D51" s="98"/>
      <c r="E51" s="99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98"/>
      <c r="D52" s="98"/>
      <c r="E52" s="99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98"/>
      <c r="D53" s="98"/>
      <c r="E53" s="99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98"/>
      <c r="D54" s="98"/>
      <c r="E54" s="99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8"/>
      <c r="D55" s="98"/>
      <c r="E55" s="99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98"/>
      <c r="D56" s="98"/>
      <c r="E56" s="99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98"/>
      <c r="D57" s="98"/>
      <c r="E57" s="99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98"/>
      <c r="D58" s="98"/>
      <c r="E58" s="99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8" t="s">
        <v>124</v>
      </c>
      <c r="D59" s="98"/>
      <c r="E59" s="99">
        <v>15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 t="s">
        <v>124</v>
      </c>
      <c r="D61" s="46"/>
      <c r="E61" s="35">
        <v>24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125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38" t="s">
        <v>110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126</v>
      </c>
      <c r="C67" s="46" t="s">
        <v>124</v>
      </c>
      <c r="D67" s="46"/>
      <c r="E67" s="35">
        <v>33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caxser'!Область_печати</vt:lpstr>
      <vt:lpstr>'նախահաշիվ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</cp:lastModifiedBy>
  <cp:lastPrinted>2018-04-06T09:50:33Z</cp:lastPrinted>
  <dcterms:created xsi:type="dcterms:W3CDTF">1996-10-14T23:33:28Z</dcterms:created>
  <dcterms:modified xsi:type="dcterms:W3CDTF">2018-10-10T10:49:43Z</dcterms:modified>
</cp:coreProperties>
</file>