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<sst xmlns="http://schemas.openxmlformats.org/spreadsheetml/2006/main" count="172" uniqueCount="115">
  <si>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</si>
  <si>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</si>
  <si>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</si>
  <si>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</si>
  <si>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</si>
  <si>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</si>
  <si>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</si>
  <si>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</si>
  <si>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</si>
  <si>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</si>
  <si>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</si>
  <si>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</si>
  <si>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</si>
  <si>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</si>
  <si>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</si>
  <si>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</si>
  <si>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</si>
  <si>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</si>
  <si>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</si>
  <si>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</si>
  <si>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</si>
  <si>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</si>
  <si>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</si>
  <si>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</si>
  <si>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</si>
  <si>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</si>
  <si>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</si>
  <si>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</si>
  <si>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</si>
  <si>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</si>
  <si>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</si>
  <si>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</si>
  <si>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</si>
  <si>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</si>
  <si>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</si>
  <si>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</si>
  <si>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</si>
  <si>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</si>
  <si>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</si>
  <si>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</si>
  <si>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</si>
  <si>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</si>
  <si>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</si>
  <si>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</si>
  <si>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</si>
  <si>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</si>
  <si>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</si>
  <si>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</si>
  <si>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</si>
  <si>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</si>
  <si>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</si>
  <si>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</si>
  <si>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</si>
  <si>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</si>
  <si>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</si>
  <si>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</si>
  <si>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</si>
  <si>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</si>
  <si>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</si>
  <si>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</si>
  <si>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</si>
  <si>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</si>
  <si>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</si>
  <si>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</si>
  <si>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</si>
  <si>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</si>
  <si>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</si>
  <si>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</si>
  <si>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</si>
  <si>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</si>
  <si>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</si>
  <si>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</si>
  <si>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</si>
  <si>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</si>
  <si>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</si>
  <si>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</si>
  <si>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</si>
  <si>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</si>
  <si>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</si>
  <si>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</si>
  <si>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</si>
  <si>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</si>
  <si>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</si>
  <si>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</si>
  <si>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</si>
  <si>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</si>
  <si>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</si>
  <si>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</si>
  <si>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</si>
  <si>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</si>
  <si>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</si>
  <si>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</si>
  <si>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</si>
  <si>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</si>
  <si>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</si>
  <si>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</si>
  <si>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</si>
  <si>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</si>
  <si>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</si>
  <si>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</si>
  <si>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</si>
  <si>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</si>
  <si>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</si>
  <si>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</si>
  <si>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</si>
  <si>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</si>
  <si>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</si>
  <si>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</si>
  <si>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</si>
  <si>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ԱՐԱԳԱԾՈՏՆԻ  ՄԻՋՆԱԿԱՐԳ ԴՊՐՈՑ» ՊՈԱԿ-ի </t>
  </si>
  <si>
    <t>Ընդհանուր բնույթի այլ ծառայություններ</t>
  </si>
  <si>
    <t>Շրջակա միջավայրի պաշտպանության ծախս</t>
  </si>
  <si>
    <t>Պարտադիր վճարներ</t>
  </si>
  <si>
    <t xml:space="preserve">  2018թ. տարեսկզբին հաստատված բյուջե և 2018թ I  եռամսյակի բյուջեի եկամուտների ու ծախսերի  վերաբերյալ</t>
  </si>
  <si>
    <t>Հատուկ նպատակային այլ նյութեր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</si>
</sst>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4.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111.8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SUM(C8)</f>
        <v>40481.9</v>
      </c>
      <c r="D7" s="33">
        <f>SUM(D8)</f>
        <v>7037.099999999999</v>
      </c>
      <c r="E7" s="33">
        <f>SUM(E8)</f>
        <v>6855.1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SUM(C9:C13)</f>
        <v>40481.9</v>
      </c>
      <c r="D8" s="46">
        <f>SUM(D9:D13)</f>
        <v>7037.099999999999</v>
      </c>
      <c r="E8" s="46">
        <f>SUM(E9:E13)</f>
        <v>6855.1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17175.5</v>
      </c>
      <c r="D9" s="46">
        <v>3091.6</v>
      </c>
      <c r="E9" s="35">
        <v>3109.2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19088</v>
      </c>
      <c r="D10" s="46">
        <v>3435.8</v>
      </c>
      <c r="E10" s="35">
        <v>3400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2772.6</v>
      </c>
      <c r="D11" s="46">
        <v>249.5</v>
      </c>
      <c r="E11" s="35">
        <v>96.8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1445.8</v>
      </c>
      <c r="D12" s="46">
        <v>260.2</v>
      </c>
      <c r="E12" s="35">
        <v>249.1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SUM(C33+C77)</f>
        <v>40593.700000000004</v>
      </c>
      <c r="D32" s="33">
        <f>SUM(D33+D77)</f>
        <v>0</v>
      </c>
      <c r="E32" s="33">
        <f>SUM(E33+E77)</f>
        <v>6855.099999999999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40593.700000000004</v>
      </c>
      <c r="D33" s="33">
        <f>SUM(D34:D76)</f>
        <v>0</v>
      </c>
      <c r="E33" s="33">
        <f>SUM(E34:E76)</f>
        <v>6855.099999999999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38600.4</v>
      </c>
      <c r="D34" s="46"/>
      <c r="E34" s="35">
        <v>6695.9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1070</v>
      </c>
      <c r="D38" s="46"/>
      <c r="E38" s="35">
        <v>149.2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60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24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35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5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124.3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50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65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175</v>
      </c>
      <c r="D66" s="46"/>
      <c r="E66" s="35">
        <v>10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30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50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SUM(C78:C90)</f>
        <v>0</v>
      </c>
      <c r="D76" s="46"/>
      <c r="E76" s="46">
        <f>SUM(E78:E90)</f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2018-04-06T05:35:00Z</dcterms:modified>
  <cp:category/>
  <cp:version/>
  <cp:contentType/>
  <cp:contentStatus/>
</cp:coreProperties>
</file>