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<sst xmlns="http://schemas.openxmlformats.org/spreadsheetml/2006/main" count="170" uniqueCount="113">
  <si>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</si>
  <si>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</si>
  <si>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</si>
  <si>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</si>
  <si>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</si>
  <si>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</si>
  <si>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</si>
  <si>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</si>
  <si>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</si>
  <si>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</si>
  <si>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</si>
  <si>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</si>
  <si>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</si>
  <si>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</si>
  <si>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</si>
  <si>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</si>
  <si>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</si>
  <si>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</si>
  <si>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</si>
  <si>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</si>
  <si>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</si>
  <si>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</si>
  <si>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</si>
  <si>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</si>
  <si>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</si>
  <si>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</si>
  <si>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</si>
  <si>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</si>
  <si>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</si>
  <si>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</si>
  <si>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</si>
  <si>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</si>
  <si>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</si>
  <si>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</si>
  <si>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</si>
  <si>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</si>
  <si>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</si>
  <si>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</si>
  <si>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</si>
  <si>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</si>
  <si>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</si>
  <si>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</si>
  <si>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</si>
  <si>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</si>
  <si>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</si>
  <si>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</si>
  <si>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</si>
  <si>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</si>
  <si>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</si>
  <si>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</si>
  <si>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</si>
  <si>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</si>
  <si>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</si>
  <si>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</si>
  <si>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</si>
  <si>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</si>
  <si>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</si>
  <si>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</si>
  <si>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</si>
  <si>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</si>
  <si>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</si>
  <si>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</si>
  <si>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</si>
  <si>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</si>
  <si>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</si>
  <si>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</si>
  <si>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</si>
  <si>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</si>
  <si>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</si>
  <si>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</si>
  <si>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</si>
  <si>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</si>
  <si>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</si>
  <si>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</si>
  <si>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</si>
  <si>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</si>
  <si>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</si>
  <si>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</si>
  <si>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</si>
  <si>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</si>
  <si>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</si>
  <si>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</si>
  <si>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</si>
  <si>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</si>
  <si>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</si>
  <si>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</si>
  <si>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</si>
  <si>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</si>
  <si>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</si>
  <si>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</si>
  <si>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</si>
  <si>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</si>
  <si>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</si>
  <si>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</si>
  <si>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</si>
  <si>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</si>
  <si>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</si>
  <si>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</si>
  <si>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</si>
  <si>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</si>
  <si>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</si>
  <si>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</si>
  <si>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</si>
  <si>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</si>
  <si>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</si>
  <si>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</si>
  <si>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</si>
  <si>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</si>
  <si>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</si>
  <si>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«ԱԼԱԳՅԱԶԻ Շ. ՄՀՈՅԱՆԻ ԱՆՎԱՆ ՄԻՋՆԱԿԱՐԳ  ԴՊՐՈՑ» ՊՈԱԿ-ի </t>
  </si>
  <si>
    <t xml:space="preserve">  2017թ. տարեսկզբին հաստատված բյուջե և 2017թ տարեկան բյուջեի եկամուտների ու ծախսերի  վերաբերյալ</t>
  </si>
  <si>
    <t>ընդհանուր բնույթի այլ ծառայություն</t>
  </si>
  <si>
    <t>Գումարի հետ վերադարձ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</si>
</sst>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582.6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36843.3</v>
      </c>
      <c r="D7" s="33">
        <f>D8+D24</f>
        <v>37143.3</v>
      </c>
      <c r="E7" s="33">
        <f>E8+E24</f>
        <v>37722.4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36843.3</v>
      </c>
      <c r="D8" s="46">
        <f>D9+D10+D11</f>
        <v>36843.3</v>
      </c>
      <c r="E8" s="46">
        <f>E9+E10+E11</f>
        <v>37422.4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10528.6</v>
      </c>
      <c r="D9" s="46">
        <v>10528.6</v>
      </c>
      <c r="E9" s="35">
        <v>10714.2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16350.8</v>
      </c>
      <c r="D10" s="46">
        <v>17350.8</v>
      </c>
      <c r="E10" s="35">
        <v>17568.3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9963.9</v>
      </c>
      <c r="D11" s="46">
        <v>8963.9</v>
      </c>
      <c r="E11" s="46">
        <v>9139.9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300</v>
      </c>
      <c r="E24" s="46">
        <v>300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37425.9</v>
      </c>
      <c r="D32" s="33">
        <f>D33+D77</f>
        <v>37143.40000000001</v>
      </c>
      <c r="E32" s="33">
        <f>E33+E77</f>
        <v>37722.40000000001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37425.9</v>
      </c>
      <c r="D33" s="33">
        <f>D34+D37+D38+D39+D40+D41+D42+D46+D47+D48+D49+D50+D51+D52+D53+D54+D55+D56+D57+D58+D59+D60+D61+D62+D63+D64+D65+D71+D75+D76+D66+D67</f>
        <v>36903.40000000001</v>
      </c>
      <c r="E33" s="33">
        <f>E34+E37+E38+E39+E40+E41+E42+E46+E47+E48+E49+E50+E51+E52+E53+E54+E55+E56+E57+E58+E59+E60+E61+E62+E63+E64+E65+E71+E75+E76+E66+E67</f>
        <v>37482.40000000001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34919.1</v>
      </c>
      <c r="D34" s="46">
        <v>34998.9</v>
      </c>
      <c r="E34" s="35">
        <v>35577.9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546.8</v>
      </c>
      <c r="D37" s="46">
        <v>716.8</v>
      </c>
      <c r="E37" s="35">
        <v>716.8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1050</v>
      </c>
      <c r="D38" s="46">
        <v>357.4</v>
      </c>
      <c r="E38" s="35">
        <v>357.4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60</v>
      </c>
      <c r="D42" s="35"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300</v>
      </c>
      <c r="D48" s="46">
        <v>120.8</v>
      </c>
      <c r="E48" s="35">
        <v>120.8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210</v>
      </c>
      <c r="D49" s="46">
        <v>156.7</v>
      </c>
      <c r="E49" s="35">
        <v>156.7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90</v>
      </c>
      <c r="D58" s="46">
        <v>90</v>
      </c>
      <c r="E58" s="35">
        <v>90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110</v>
      </c>
      <c r="D62" s="46">
        <v>78.4</v>
      </c>
      <c r="E62" s="35">
        <v>78.4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22.4</v>
      </c>
      <c r="E65" s="35">
        <v>22.4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>
        <v>0</v>
      </c>
      <c r="D66" s="46">
        <v>340.2</v>
      </c>
      <c r="E66" s="35">
        <v>340.2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0</v>
      </c>
      <c r="D67" s="46">
        <v>21.8</v>
      </c>
      <c r="E67" s="35">
        <v>21.8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240</v>
      </c>
      <c r="E77" s="33">
        <f>E78+E87</f>
        <v>240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240</v>
      </c>
      <c r="E78" s="35">
        <v>240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240</v>
      </c>
      <c r="E82" s="35">
        <v>240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2017-07-09T09:37:41Z</cp:lastPrinted>
  <dcterms:created xsi:type="dcterms:W3CDTF">1996-10-14T23:33:28Z</dcterms:created>
  <dcterms:modified xsi:type="dcterms:W3CDTF">2018-01-18T11:03:06Z</dcterms:modified>
  <cp:category/>
  <cp:version/>
  <cp:contentType/>
  <cp:contentStatus/>
</cp:coreProperties>
</file>