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<sst xmlns="http://schemas.openxmlformats.org/spreadsheetml/2006/main" count="168" uniqueCount="111">
  <si>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</si>
  <si>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</si>
  <si>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</si>
  <si>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</si>
  <si>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</si>
  <si>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</si>
  <si>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</si>
  <si>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</si>
  <si>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</si>
  <si>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</si>
  <si>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</si>
  <si>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</si>
  <si>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</si>
  <si>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</si>
  <si>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</si>
  <si>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</si>
  <si>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</si>
  <si>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</si>
  <si>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</si>
  <si>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</si>
  <si>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</si>
  <si>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</si>
  <si>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</si>
  <si>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</si>
  <si>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</si>
  <si>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</si>
  <si>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</si>
  <si>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</si>
  <si>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</si>
  <si>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</si>
  <si>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</si>
  <si>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</si>
  <si>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</si>
  <si>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</si>
  <si>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</si>
  <si>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</si>
  <si>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</si>
  <si>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</si>
  <si>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</si>
  <si>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</si>
  <si>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</si>
  <si>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</si>
  <si>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</si>
  <si>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</si>
  <si>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</si>
  <si>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</si>
  <si>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</si>
  <si>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</si>
  <si>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</si>
  <si>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</si>
  <si>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</si>
  <si>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</si>
  <si>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</si>
  <si>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</si>
  <si>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</si>
  <si>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</si>
  <si>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</si>
  <si>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</si>
  <si>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</si>
  <si>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</si>
  <si>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</si>
  <si>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</si>
  <si>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</si>
  <si>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</si>
  <si>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</si>
  <si>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</si>
  <si>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</si>
  <si>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</si>
  <si>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</si>
  <si>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</si>
  <si>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</si>
  <si>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</si>
  <si>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</si>
  <si>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</si>
  <si>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</si>
  <si>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</si>
  <si>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</si>
  <si>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</si>
  <si>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</si>
  <si>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</si>
  <si>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</si>
  <si>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</si>
  <si>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</si>
  <si>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</si>
  <si>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</si>
  <si>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</si>
  <si>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</si>
  <si>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</si>
  <si>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</si>
  <si>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</si>
  <si>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</si>
  <si>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</si>
  <si>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</si>
  <si>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</si>
  <si>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</si>
  <si>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</si>
  <si>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</si>
  <si>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</si>
  <si>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</si>
  <si>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</si>
  <si>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</si>
  <si>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</si>
  <si>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</si>
  <si>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</si>
  <si>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</si>
  <si>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</si>
  <si>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</si>
  <si>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</si>
  <si>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</si>
  <si>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 Ղազարավանի                   ՄԻՋՆԱԿԱՐԳ ԴՊՐՈՑ» ՊՈԱԿ-ի </t>
  </si>
  <si>
    <t xml:space="preserve">  2017թ. տարեսկզբին հաստատված բյուջե և 2017թ. Երրորդ  եռամսյակիի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</si>
</sst>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31">
      <selection activeCell="E33" sqref="E33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110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512</v>
      </c>
      <c r="D6" s="45"/>
      <c r="E6" s="33">
        <v>0</v>
      </c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36742.8</v>
      </c>
      <c r="D7" s="33">
        <v>23849.4</v>
      </c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f>C9+C10+C11+C13+C16+C12</f>
        <v>36742.799999999996</v>
      </c>
      <c r="D8" s="46">
        <v>23849.4</v>
      </c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13088</v>
      </c>
      <c r="D9" s="46">
        <v>8494.1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16139.1</v>
      </c>
      <c r="D10" s="46">
        <v>10474.2</v>
      </c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6351</v>
      </c>
      <c r="D11" s="46">
        <v>4145</v>
      </c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1164.7</v>
      </c>
      <c r="D12" s="46">
        <v>736.1</v>
      </c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>
        <f>C14+C15</f>
        <v>0</v>
      </c>
      <c r="D13" s="48">
        <f>D14+D15</f>
        <v>0</v>
      </c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>
        <f>C17+C18</f>
        <v>0</v>
      </c>
      <c r="D16" s="48">
        <f>D17+D18</f>
        <v>0</v>
      </c>
      <c r="E16" s="37">
        <f>D16-C16</f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>
        <f>D19-C19</f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>
        <f aca="true" t="shared" si="0" ref="E20:E29">D20-C20</f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>
        <f t="shared" si="0"/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>
        <f t="shared" si="0"/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>
        <f t="shared" si="0"/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>
        <f t="shared" si="0"/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>
        <f t="shared" si="0"/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>
        <f t="shared" si="0"/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>
        <f t="shared" si="0"/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>
        <f t="shared" si="0"/>
        <v>0</v>
      </c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>
        <f t="shared" si="0"/>
        <v>0</v>
      </c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>
        <f aca="true" t="shared" si="1" ref="E30:E40">D30-C30</f>
        <v>0</v>
      </c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>
        <f t="shared" si="1"/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37204</v>
      </c>
      <c r="D32" s="33"/>
      <c r="E32" s="33">
        <v>24361.1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37204</v>
      </c>
      <c r="D33" s="33"/>
      <c r="E33" s="33">
        <v>24361.1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36244.7</v>
      </c>
      <c r="D34" s="46"/>
      <c r="E34" s="35">
        <v>23816.1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>
        <f t="shared" si="1"/>
        <v>0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>
        <f t="shared" si="1"/>
        <v>0</v>
      </c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500</v>
      </c>
      <c r="D37" s="46"/>
      <c r="E37" s="35">
        <v>370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180</v>
      </c>
      <c r="D38" s="46"/>
      <c r="E38" s="35">
        <v>175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>
        <f t="shared" si="1"/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>
        <f t="shared" si="1"/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>
        <f aca="true" t="shared" si="2" ref="E41:E50">D41-C41</f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>
        <f t="shared" si="2"/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>
        <f t="shared" si="2"/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>
        <f t="shared" si="2"/>
        <v>0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>
        <f t="shared" si="2"/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>
        <f t="shared" si="2"/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>
        <f t="shared" si="2"/>
        <v>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>
        <f t="shared" si="2"/>
        <v>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180</v>
      </c>
      <c r="D49" s="46"/>
      <c r="E49" s="35"/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>
        <f t="shared" si="2"/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>
        <f aca="true" t="shared" si="3" ref="E51:E79">D51-C51</f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>
        <f t="shared" si="3"/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>
        <f t="shared" si="3"/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>
        <f t="shared" si="3"/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>
        <f t="shared" si="3"/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>
        <f t="shared" si="3"/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>
        <f t="shared" si="3"/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>
        <f t="shared" si="3"/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100</v>
      </c>
      <c r="D59" s="46"/>
      <c r="E59" s="35"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>
        <f t="shared" si="3"/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>
        <f t="shared" si="3"/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5">
        <f t="shared" si="3"/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>
        <f t="shared" si="3"/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>
        <f t="shared" si="3"/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>
        <f t="shared" si="3"/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>
        <f t="shared" si="3"/>
        <v>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>
        <f t="shared" si="3"/>
        <v>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>
        <f t="shared" si="3"/>
        <v>0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>
        <f t="shared" si="3"/>
        <v>0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>
        <f t="shared" si="3"/>
        <v>0</v>
      </c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>
        <f t="shared" si="3"/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>
        <f t="shared" si="3"/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>
        <f t="shared" si="3"/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>
        <f t="shared" si="3"/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>
        <f t="shared" si="3"/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>
        <f t="shared" si="3"/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>
        <f t="shared" si="3"/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>
        <f t="shared" si="3"/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>
        <f t="shared" si="3"/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>
        <f aca="true" t="shared" si="4" ref="E80:E90">D80-C80</f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>
        <f t="shared" si="4"/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>
        <f t="shared" si="4"/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>
        <f t="shared" si="4"/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>
        <f t="shared" si="4"/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>
        <f t="shared" si="4"/>
        <v>0</v>
      </c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>
        <f t="shared" si="4"/>
        <v>0</v>
      </c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f>SUM(C88:C90)</f>
        <v>0</v>
      </c>
      <c r="D87" s="35"/>
      <c r="E87" s="35">
        <f t="shared" si="4"/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>
        <f t="shared" si="4"/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>
        <f t="shared" si="4"/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>
        <f t="shared" si="4"/>
        <v>0</v>
      </c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2017-10-04T06:46:49Z</dcterms:modified>
  <cp:category/>
  <cp:version/>
  <cp:contentType/>
  <cp:contentStatus/>
</cp:coreProperties>
</file>