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<sst xmlns="http://schemas.openxmlformats.org/spreadsheetml/2006/main" count="169" uniqueCount="112">
  <si>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</si>
  <si>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</si>
  <si>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</si>
  <si>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</si>
  <si>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</si>
  <si>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</si>
  <si>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</si>
  <si>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</si>
  <si>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</si>
  <si>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</si>
  <si>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</si>
  <si>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</si>
  <si>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</si>
  <si>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</si>
  <si>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</si>
  <si>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</si>
  <si>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</si>
  <si>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</si>
  <si>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</si>
  <si>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</si>
  <si>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</si>
  <si>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</si>
  <si>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</si>
  <si>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</si>
  <si>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</si>
  <si>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</si>
  <si>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</si>
  <si>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</si>
  <si>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</si>
  <si>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</si>
  <si>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</si>
  <si>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</si>
  <si>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</si>
  <si>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</si>
  <si>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</si>
  <si>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</si>
  <si>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</si>
  <si>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</si>
  <si>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</si>
  <si>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</si>
  <si>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</si>
  <si>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</si>
  <si>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</si>
  <si>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</si>
  <si>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</si>
  <si>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</si>
  <si>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</si>
  <si>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</si>
  <si>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</si>
  <si>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</si>
  <si>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</si>
  <si>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</si>
  <si>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</si>
  <si>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</si>
  <si>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</si>
  <si>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</si>
  <si>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</si>
  <si>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</si>
  <si>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</si>
  <si>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</si>
  <si>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</si>
  <si>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</si>
  <si>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</si>
  <si>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</si>
  <si>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</si>
  <si>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</si>
  <si>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</si>
  <si>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</si>
  <si>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</si>
  <si>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</si>
  <si>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</si>
  <si>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</si>
  <si>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</si>
  <si>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</si>
  <si>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</si>
  <si>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</si>
  <si>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</si>
  <si>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</si>
  <si>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</si>
  <si>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</si>
  <si>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</si>
  <si>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</si>
  <si>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</si>
  <si>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</si>
  <si>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</si>
  <si>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</si>
  <si>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</si>
  <si>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</si>
  <si>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</si>
  <si>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</si>
  <si>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</si>
  <si>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</si>
  <si>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</si>
  <si>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</si>
  <si>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</si>
  <si>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</si>
  <si>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</si>
  <si>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</si>
  <si>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</si>
  <si>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</si>
  <si>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</si>
  <si>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</si>
  <si>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</si>
  <si>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</si>
  <si>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</si>
  <si>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</si>
  <si>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</si>
  <si>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</si>
  <si>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</si>
  <si>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ԱՆՏԱՌՈՒՏԻ  ՄԻՋՆԱԿԱՐԳ ԴՊՐՈՑ» ՊՈԱԿ-ի </t>
  </si>
  <si>
    <t>Ընդհանուր բնույթի այլ ծառայություններ</t>
  </si>
  <si>
    <t xml:space="preserve">  2017թ. տարեսկզբին հաստատված բյուջե և 2017թ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</si>
</sst>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41043</v>
      </c>
      <c r="D7" s="33">
        <f>D8</f>
        <v>26500.1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41043</v>
      </c>
      <c r="D8" s="46">
        <f>D9+D10+D11</f>
        <v>26500.1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12229.2</v>
      </c>
      <c r="D9" s="46">
        <v>7897.6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20751.5</v>
      </c>
      <c r="D10" s="46">
        <v>13395.9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8062.3</v>
      </c>
      <c r="D11" s="46">
        <v>5206.6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41049.6</v>
      </c>
      <c r="D32" s="33"/>
      <c r="E32" s="33">
        <f>E33+E77</f>
        <v>26134.399999999998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C34+C38+C48+C49+C59+C62+C66</f>
        <v>40849.6</v>
      </c>
      <c r="D33" s="33"/>
      <c r="E33" s="33">
        <f>E34+E38+E48+E59+E66</f>
        <v>26134.399999999998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39449.6</v>
      </c>
      <c r="D34" s="46"/>
      <c r="E34" s="35">
        <v>25502.1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800</v>
      </c>
      <c r="D38" s="46"/>
      <c r="E38" s="35">
        <v>506.3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250</v>
      </c>
      <c r="D48" s="46"/>
      <c r="E48" s="35">
        <v>100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50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100</v>
      </c>
      <c r="D66" s="46"/>
      <c r="E66" s="35">
        <v>26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5">
        <v>200</v>
      </c>
      <c r="D77" s="33"/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200</v>
      </c>
      <c r="D78" s="35"/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2017-10-06T13:28:53Z</dcterms:modified>
  <cp:category/>
  <cp:version/>
  <cp:contentType/>
  <cp:contentStatus/>
</cp:coreProperties>
</file>