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<sst xmlns="http://schemas.openxmlformats.org/spreadsheetml/2006/main" count="173" uniqueCount="116">
  <si>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</si>
  <si>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</si>
  <si>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</si>
  <si>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</si>
  <si>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</si>
  <si>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</si>
  <si>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</si>
  <si>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</si>
  <si>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</si>
  <si>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</si>
  <si>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</si>
  <si>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</si>
  <si>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</si>
  <si>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</si>
  <si>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</si>
  <si>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</si>
  <si>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</si>
  <si>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</si>
  <si>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</si>
  <si>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</si>
  <si>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</si>
  <si>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</si>
  <si>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</si>
  <si>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</si>
  <si>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</si>
  <si>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</si>
  <si>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</si>
  <si>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</si>
  <si>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</si>
  <si>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</si>
  <si>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</si>
  <si>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</si>
  <si>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</si>
  <si>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</si>
  <si>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</si>
  <si>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</si>
  <si>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</si>
  <si>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</si>
  <si>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</si>
  <si>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</si>
  <si>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</si>
  <si>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</si>
  <si>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</si>
  <si>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</si>
  <si>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</si>
  <si>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</si>
  <si>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</si>
  <si>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</si>
  <si>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</si>
  <si>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</si>
  <si>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</si>
  <si>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</si>
  <si>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</si>
  <si>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</si>
  <si>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</si>
  <si>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</si>
  <si>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</si>
  <si>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</si>
  <si>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</si>
  <si>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</si>
  <si>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</si>
  <si>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</si>
  <si>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</si>
  <si>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</si>
  <si>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</si>
  <si>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</si>
  <si>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</si>
  <si>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</si>
  <si>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</si>
  <si>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</si>
  <si>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</si>
  <si>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</si>
  <si>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</si>
  <si>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</si>
  <si>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</si>
  <si>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</si>
  <si>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</si>
  <si>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</si>
  <si>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</si>
  <si>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</si>
  <si>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</si>
  <si>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</si>
  <si>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</si>
  <si>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</si>
  <si>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</si>
  <si>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</si>
  <si>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</si>
  <si>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</si>
  <si>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</si>
  <si>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</si>
  <si>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</si>
  <si>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</si>
  <si>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</si>
  <si>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</si>
  <si>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</si>
  <si>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</si>
  <si>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</si>
  <si>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</si>
  <si>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</si>
  <si>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</si>
  <si>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</si>
  <si>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</si>
  <si>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</si>
  <si>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</si>
  <si>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</si>
  <si>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</si>
  <si>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</si>
  <si>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</si>
  <si>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</si>
  <si>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</si>
  <si>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>satikzoryan@mail.ru</t>
  </si>
  <si>
    <t xml:space="preserve">«    ԿՈՇԻ ՄԻՋՆԱԿԱՐԳ ԴՊՐՈՑ» ՊՈԱԿ-ի </t>
  </si>
  <si>
    <t xml:space="preserve">Մասնագիտական ծառայությունների </t>
  </si>
  <si>
    <t>Հատուկ նպ.այլ նյութեր</t>
  </si>
  <si>
    <t>Շենքերի ընթ.նորոգման ծախսեր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</si>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</sst>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49323.8</v>
      </c>
      <c r="D7" s="33">
        <v>49323.8</v>
      </c>
      <c r="E7" s="33">
        <v>49321.6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C12+C11+C10+C9</f>
        <v>49323.8</v>
      </c>
      <c r="D8" s="46">
        <f>D12+D11+D10+D9</f>
        <v>49323.8</v>
      </c>
      <c r="E8" s="46">
        <f>E12+E11+E10+E9</f>
        <v>49321.6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17042.1</v>
      </c>
      <c r="D9" s="46">
        <v>17042.1</v>
      </c>
      <c r="E9" s="46">
        <v>17042.1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25808.5</v>
      </c>
      <c r="D10" s="46">
        <v>25808.5</v>
      </c>
      <c r="E10" s="35">
        <v>25808.5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4294.6</v>
      </c>
      <c r="D11" s="46">
        <v>4294.6</v>
      </c>
      <c r="E11" s="35">
        <v>4292.4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2178.6</v>
      </c>
      <c r="D12" s="46">
        <v>2178.6</v>
      </c>
      <c r="E12" s="46">
        <v>2178.6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>
        <f>SUM(C8:C12)</f>
        <v>98647.6</v>
      </c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49323.8</v>
      </c>
      <c r="D32" s="33">
        <v>49323.8</v>
      </c>
      <c r="E32" s="33">
        <v>49321.6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49323.8</v>
      </c>
      <c r="D33" s="33">
        <v>49323.8</v>
      </c>
      <c r="E33" s="33">
        <v>49321.6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44480</v>
      </c>
      <c r="D34" s="46">
        <v>44480</v>
      </c>
      <c r="E34" s="35">
        <v>45004.1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2929</v>
      </c>
      <c r="D37" s="46">
        <v>2929</v>
      </c>
      <c r="E37" s="46">
        <v>2646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800</v>
      </c>
      <c r="D38" s="46">
        <v>800</v>
      </c>
      <c r="E38" s="35">
        <v>577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60</v>
      </c>
      <c r="D39" s="46">
        <v>60</v>
      </c>
      <c r="E39" s="35">
        <v>52.5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>
        <v>120</v>
      </c>
      <c r="E49" s="37">
        <v>120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7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>
        <v>50</v>
      </c>
      <c r="E61" s="37">
        <v>48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0</v>
      </c>
      <c r="E62" s="37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60.8</v>
      </c>
      <c r="D67" s="46">
        <v>60.8</v>
      </c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113</v>
      </c>
      <c r="C68" s="46">
        <v>21</v>
      </c>
      <c r="D68" s="46">
        <v>21</v>
      </c>
      <c r="E68" s="35">
        <v>19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114</v>
      </c>
      <c r="C69" s="46">
        <v>300</v>
      </c>
      <c r="D69" s="46">
        <v>300</v>
      </c>
      <c r="E69" s="35">
        <v>569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500</v>
      </c>
      <c r="D78" s="35">
        <v>500</v>
      </c>
      <c r="E78" s="35">
        <v>283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 t="s">
        <v>110</v>
      </c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2017-10-06T10:11:08Z</dcterms:modified>
  <cp:category/>
  <cp:version/>
  <cp:contentType/>
  <cp:contentStatus/>
</cp:coreProperties>
</file>