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<sst xmlns="http://schemas.openxmlformats.org/spreadsheetml/2006/main" count="169" uniqueCount="112">
  <si>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</si>
  <si>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</si>
  <si>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</si>
  <si>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</si>
  <si>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</si>
  <si>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</si>
  <si>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</si>
  <si>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</si>
  <si>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</si>
  <si>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</si>
  <si>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</si>
  <si>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</si>
  <si>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</si>
  <si>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</si>
  <si>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</si>
  <si>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</si>
  <si>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</si>
  <si>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</si>
  <si>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</si>
  <si>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</si>
  <si>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</si>
  <si>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</si>
  <si>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</si>
  <si>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</si>
  <si>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</si>
  <si>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</si>
  <si>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</si>
  <si>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</si>
  <si>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</si>
  <si>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</si>
  <si>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</si>
  <si>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</si>
  <si>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</si>
  <si>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</si>
  <si>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</si>
  <si>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</si>
  <si>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</si>
  <si>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</si>
  <si>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</si>
  <si>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</si>
  <si>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</si>
  <si>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</si>
  <si>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</si>
  <si>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</si>
  <si>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</si>
  <si>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</si>
  <si>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</si>
  <si>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</si>
  <si>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</si>
  <si>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</si>
  <si>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</si>
  <si>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</si>
  <si>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</si>
  <si>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</si>
  <si>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</si>
  <si>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</si>
  <si>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</si>
  <si>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</si>
  <si>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</si>
  <si>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</si>
  <si>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</si>
  <si>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</si>
  <si>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</si>
  <si>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</si>
  <si>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</si>
  <si>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</si>
  <si>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</si>
  <si>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</si>
  <si>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</si>
  <si>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</si>
  <si>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</si>
  <si>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</si>
  <si>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</si>
  <si>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</si>
  <si>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</si>
  <si>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</si>
  <si>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</si>
  <si>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</si>
  <si>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</si>
  <si>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</si>
  <si>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</si>
  <si>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</si>
  <si>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</si>
  <si>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</si>
  <si>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</si>
  <si>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</si>
  <si>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</si>
  <si>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</si>
  <si>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</si>
  <si>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</si>
  <si>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</si>
  <si>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</si>
  <si>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</si>
  <si>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</si>
  <si>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</si>
  <si>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</si>
  <si>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</si>
  <si>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</si>
  <si>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</si>
  <si>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</si>
  <si>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</si>
  <si>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</si>
  <si>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</si>
  <si>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</si>
  <si>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</si>
  <si>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</si>
  <si>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</si>
  <si>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</si>
  <si>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</si>
  <si>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ԴԱՎԹԱՇԵՆԻ ԱԹ ՎԱՐԴԱՆՅԱՆԻ ԱՆՎԱՆ  ՄԻՋՆԱԿԱՐԳ ԴՊՐՈՑ» ՊՈԱԿ-ի </t>
  </si>
  <si>
    <t>Գործուղումների գծով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</si>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</sst>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157.5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C9+C10+C11</f>
        <v>32158.2</v>
      </c>
      <c r="D7" s="33">
        <f>D9+D10+D11</f>
        <v>20666</v>
      </c>
      <c r="E7" s="33">
        <f>E9+E10+E11</f>
        <v>20811.4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6664.3</v>
      </c>
      <c r="D9" s="46">
        <v>4303.8</v>
      </c>
      <c r="E9" s="35">
        <v>4303.8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14929.9</v>
      </c>
      <c r="D10" s="46">
        <v>9641.7</v>
      </c>
      <c r="E10" s="35">
        <v>9641.7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10564</v>
      </c>
      <c r="D11" s="46">
        <v>6720.5</v>
      </c>
      <c r="E11" s="35">
        <v>6865.9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C34+C37+C38+C48+C49+C57+C59+C62+C66</f>
        <v>32158.199999999997</v>
      </c>
      <c r="D32" s="33">
        <f>D34+D37+D38+D48+D49+D57+D59+D62+D66</f>
        <v>20823.5</v>
      </c>
      <c r="E32" s="33">
        <f>E34+E37+E38+E48+E49+E57+E59+E62+E66</f>
        <v>20811.399999999998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f>6664.3+10016+14679.9</f>
        <v>31360.199999999997</v>
      </c>
      <c r="D34" s="46">
        <v>20236.6</v>
      </c>
      <c r="E34" s="35">
        <v>20431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f>200+200</f>
        <v>400</v>
      </c>
      <c r="D37" s="46">
        <v>329.2</v>
      </c>
      <c r="E37" s="35">
        <v>260.6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f>58+50</f>
        <v>108</v>
      </c>
      <c r="D38" s="46">
        <v>69.8</v>
      </c>
      <c r="E38" s="35">
        <v>46.3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f>110</f>
        <v>110</v>
      </c>
      <c r="D48" s="46">
        <v>71</v>
      </c>
      <c r="E48" s="35">
        <v>20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f>50</f>
        <v>50</v>
      </c>
      <c r="D49" s="46">
        <v>32.3</v>
      </c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30</v>
      </c>
      <c r="D57" s="46">
        <v>19.4</v>
      </c>
      <c r="E57" s="35">
        <v>13.6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>
        <v>20</v>
      </c>
      <c r="E59" s="35">
        <v>19.9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40</v>
      </c>
      <c r="D62" s="46">
        <v>25.8</v>
      </c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30</v>
      </c>
      <c r="D66" s="46">
        <v>19.4</v>
      </c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2017-10-05T08:39:21Z</dcterms:modified>
  <cp:category/>
  <cp:version/>
  <cp:contentType/>
  <cp:contentStatus/>
</cp:coreProperties>
</file>