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<sst xmlns="http://schemas.openxmlformats.org/spreadsheetml/2006/main" count="256" uniqueCount="140">
  <si>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</si>
  <si>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</si>
  <si>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</si>
  <si>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</si>
  <si>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</si>
  <si>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</si>
  <si>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</si>
  <si>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</si>
  <si>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</si>
  <si>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</si>
  <si>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</si>
  <si>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</si>
  <si>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</si>
  <si>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</si>
  <si>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</si>
  <si>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</si>
  <si>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</si>
  <si>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</si>
  <si>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</si>
  <si>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</si>
  <si>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</si>
  <si>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</si>
  <si>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</si>
  <si>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</si>
  <si>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</si>
  <si>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</si>
  <si>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</si>
  <si>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</si>
  <si>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</si>
  <si>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</si>
  <si>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</si>
  <si>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</si>
  <si>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</si>
  <si>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</si>
  <si>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</si>
  <si>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</si>
  <si>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</si>
  <si>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</si>
  <si>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</si>
  <si>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</si>
  <si>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</si>
  <si>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</si>
  <si>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</si>
  <si>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</si>
  <si>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</si>
  <si>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</si>
  <si>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</si>
  <si>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</si>
  <si>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</si>
  <si>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</si>
  <si>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</si>
  <si>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</si>
  <si>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</si>
  <si>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</si>
  <si>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</si>
  <si>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</si>
  <si>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</si>
  <si>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</si>
  <si>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</si>
  <si>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</si>
  <si>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</si>
  <si>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</si>
  <si>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</si>
  <si>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</si>
  <si>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</si>
  <si>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</si>
  <si>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</si>
  <si>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</si>
  <si>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</si>
  <si>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</si>
  <si>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</si>
  <si>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</si>
  <si>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</si>
  <si>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</si>
  <si>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</si>
  <si>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</si>
  <si>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</si>
  <si>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</si>
  <si>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</si>
  <si>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</si>
  <si>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</si>
  <si>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</si>
  <si>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</si>
  <si>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</si>
  <si>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</si>
  <si>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</si>
  <si>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</si>
  <si>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</si>
  <si>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</si>
  <si>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</si>
  <si>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</si>
  <si>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</si>
  <si>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</si>
  <si>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</si>
  <si>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</si>
  <si>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</si>
  <si>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</si>
  <si>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</si>
  <si>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</si>
  <si>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</si>
  <si>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</si>
  <si>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</si>
  <si>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</si>
  <si>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</si>
  <si>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</si>
  <si>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</si>
  <si>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</si>
  <si>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</si>
  <si>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</si>
  <si>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ՈՒշիի միջնակարգ դպրոց </t>
  </si>
  <si>
    <t>2,0</t>
  </si>
  <si>
    <t>0,0</t>
  </si>
  <si>
    <t>348,0</t>
  </si>
  <si>
    <t>41974,9</t>
  </si>
  <si>
    <t>16850,6</t>
  </si>
  <si>
    <t>19803,1</t>
  </si>
  <si>
    <t>20174,3</t>
  </si>
  <si>
    <t>371,2</t>
  </si>
  <si>
    <t>5669,1</t>
  </si>
  <si>
    <t>4950,0</t>
  </si>
  <si>
    <t>719,1</t>
  </si>
  <si>
    <t>50,0</t>
  </si>
  <si>
    <t>739,1</t>
  </si>
  <si>
    <t>149,1</t>
  </si>
  <si>
    <t>590,1</t>
  </si>
  <si>
    <t>2028,4</t>
  </si>
  <si>
    <t>42124,0</t>
  </si>
  <si>
    <t>43062,0</t>
  </si>
  <si>
    <t>42322,9</t>
  </si>
  <si>
    <t xml:space="preserve">                     </t>
  </si>
  <si>
    <t>40429,7</t>
  </si>
  <si>
    <t>389,2</t>
  </si>
  <si>
    <t>350,0</t>
  </si>
  <si>
    <t>51,7</t>
  </si>
  <si>
    <t>60,0</t>
  </si>
  <si>
    <t>90,0</t>
  </si>
  <si>
    <t>210,0</t>
  </si>
  <si>
    <t>33,0</t>
  </si>
  <si>
    <t>17,0</t>
  </si>
  <si>
    <r>
      <t>«</t>
    </r>
    <r>
      <rPr>
        <b/>
        <u val="single"/>
        <sz val="14"/>
        <rFont val="Sylfaen"/>
        <family val="1"/>
      </rPr>
      <t xml:space="preserve">ՈՒՇԻԻ Ն.ԱՂԲԱԼՅԱՆԻ ԱՆՎԱՆ ՄԻՋՆ. ԴՊՐՈՑ&gt; 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</si>
</sst>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139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0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 t="s">
        <v>111</v>
      </c>
      <c r="E6" s="33" t="s">
        <v>111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 t="s">
        <v>128</v>
      </c>
      <c r="D7" s="33" t="s">
        <v>113</v>
      </c>
      <c r="E7" s="33" t="s">
        <v>112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0</v>
      </c>
      <c r="D8" s="46">
        <v>0</v>
      </c>
      <c r="E8" s="35">
        <f>D8-C8</f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 t="s">
        <v>114</v>
      </c>
      <c r="D9" s="46" t="s">
        <v>114</v>
      </c>
      <c r="E9" s="35" t="s">
        <v>111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 t="s">
        <v>115</v>
      </c>
      <c r="D10" s="46" t="s">
        <v>116</v>
      </c>
      <c r="E10" s="35" t="s">
        <v>117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 t="s">
        <v>118</v>
      </c>
      <c r="D11" s="46" t="s">
        <v>119</v>
      </c>
      <c r="E11" s="35" t="s">
        <v>120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 t="s">
        <v>121</v>
      </c>
      <c r="E16" s="37" t="s">
        <v>111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 t="s">
        <v>122</v>
      </c>
      <c r="D26" s="46" t="s">
        <v>123</v>
      </c>
      <c r="E26" s="35" t="s">
        <v>124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35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127</v>
      </c>
      <c r="D32" s="33" t="s">
        <v>126</v>
      </c>
      <c r="E32" s="33" t="s">
        <v>125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/>
      <c r="D33" s="33" t="s">
        <v>129</v>
      </c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130</v>
      </c>
      <c r="D34" s="46" t="s">
        <v>130</v>
      </c>
      <c r="E34" s="35" t="s">
        <v>111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131</v>
      </c>
      <c r="D37" s="46" t="s">
        <v>131</v>
      </c>
      <c r="E37" s="35" t="s">
        <v>111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132</v>
      </c>
      <c r="D38" s="46" t="s">
        <v>132</v>
      </c>
      <c r="E38" s="35" t="s">
        <v>111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 t="s">
        <v>121</v>
      </c>
      <c r="D39" s="46" t="s">
        <v>121</v>
      </c>
      <c r="E39" s="35" t="s">
        <v>111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 t="s">
        <v>111</v>
      </c>
      <c r="D40" s="46" t="s">
        <v>111</v>
      </c>
      <c r="E40" s="35" t="s">
        <v>111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 t="s">
        <v>111</v>
      </c>
      <c r="D41" s="46" t="s">
        <v>111</v>
      </c>
      <c r="E41" s="35" t="s">
        <v>111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111</v>
      </c>
      <c r="D42" s="35" t="s">
        <v>111</v>
      </c>
      <c r="E42" s="35" t="s">
        <v>111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 t="s">
        <v>111</v>
      </c>
      <c r="D43" s="46" t="s">
        <v>111</v>
      </c>
      <c r="E43" s="35" t="e">
        <f>D43-C43</f>
        <v>#VALUE!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 t="s">
        <v>111</v>
      </c>
      <c r="D44" s="48" t="s">
        <v>111</v>
      </c>
      <c r="E44" s="37" t="s">
        <v>111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>D45-C45</f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>D46-C46</f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 t="s">
        <v>111</v>
      </c>
      <c r="D47" s="46" t="s">
        <v>111</v>
      </c>
      <c r="E47" s="35" t="s">
        <v>111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 t="s">
        <v>133</v>
      </c>
      <c r="D48" s="46" t="s">
        <v>133</v>
      </c>
      <c r="E48" s="35" t="s">
        <v>111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134</v>
      </c>
      <c r="D49" s="46" t="s">
        <v>134</v>
      </c>
      <c r="E49" s="35" t="s">
        <v>111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 t="s">
        <v>111</v>
      </c>
      <c r="D50" s="46" t="s">
        <v>111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2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2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2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2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 t="s">
        <v>135</v>
      </c>
      <c r="D55" s="46" t="s">
        <v>135</v>
      </c>
      <c r="E55" s="35" t="s">
        <v>111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 t="s">
        <v>136</v>
      </c>
      <c r="D56" s="46" t="s">
        <v>136</v>
      </c>
      <c r="E56" s="35" t="s">
        <v>111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2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2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>
        <v>6</v>
      </c>
      <c r="E60" s="35">
        <f t="shared" si="2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 t="s">
        <v>137</v>
      </c>
      <c r="D61" s="46" t="s">
        <v>137</v>
      </c>
      <c r="E61" s="35" t="s">
        <v>111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 t="s">
        <v>138</v>
      </c>
      <c r="D62" s="46" t="s">
        <v>138</v>
      </c>
      <c r="E62" s="35" t="s">
        <v>111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2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2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 t="s">
        <v>121</v>
      </c>
      <c r="E65" s="35" t="s">
        <v>111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2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2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2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2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2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 t="s">
        <v>111</v>
      </c>
      <c r="D71" s="35" t="s">
        <v>111</v>
      </c>
      <c r="E71" s="35" t="s">
        <v>111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 t="s">
        <v>111</v>
      </c>
      <c r="D72" s="46" t="s">
        <v>111</v>
      </c>
      <c r="E72" s="35" t="s">
        <v>111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 t="s">
        <v>111</v>
      </c>
      <c r="D73" s="46" t="s">
        <v>111</v>
      </c>
      <c r="E73" s="35" t="s">
        <v>111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2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2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 t="s">
        <v>111</v>
      </c>
      <c r="D76" s="46" t="s">
        <v>111</v>
      </c>
      <c r="E76" s="35" t="s">
        <v>111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>
        <f t="shared" si="2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2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2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 t="s">
        <v>111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aca="true" t="shared" si="3" ref="E81:E90">D81-C81</f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3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3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3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3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3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3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3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3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3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2017-03-10T06:17:49Z</dcterms:modified>
  <cp:category/>
  <cp:version/>
  <cp:contentType/>
  <cp:contentStatus/>
</cp:coreProperties>
</file>