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<sst xmlns="http://schemas.openxmlformats.org/spreadsheetml/2006/main" count="169" uniqueCount="111">
  <si>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</si>
  <si>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</si>
  <si>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</si>
  <si>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</si>
  <si>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</si>
  <si>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</si>
  <si>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</si>
  <si>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</si>
  <si>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</si>
  <si>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</si>
  <si>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</si>
  <si>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</si>
  <si>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</si>
  <si>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</si>
  <si>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</si>
  <si>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</si>
  <si>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</si>
  <si>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</si>
  <si>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</si>
  <si>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</si>
  <si>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</si>
  <si>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</si>
  <si>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</si>
  <si>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</si>
  <si>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</si>
  <si>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</si>
  <si>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</si>
  <si>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</si>
  <si>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</si>
  <si>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</si>
  <si>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</si>
  <si>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</si>
  <si>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</si>
  <si>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</si>
  <si>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</si>
  <si>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</si>
  <si>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</si>
  <si>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</si>
  <si>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</si>
  <si>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</si>
  <si>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</si>
  <si>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</si>
  <si>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</si>
  <si>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</si>
  <si>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</si>
  <si>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</si>
  <si>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</si>
  <si>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</si>
  <si>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</si>
  <si>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</si>
  <si>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</si>
  <si>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</si>
  <si>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</si>
  <si>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</si>
  <si>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</si>
  <si>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</si>
  <si>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</si>
  <si>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</si>
  <si>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</si>
  <si>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</si>
  <si>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</si>
  <si>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</si>
  <si>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</si>
  <si>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</si>
  <si>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</si>
  <si>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</si>
  <si>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</si>
  <si>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</si>
  <si>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</si>
  <si>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</si>
  <si>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</si>
  <si>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</si>
  <si>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</si>
  <si>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</si>
  <si>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</si>
  <si>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</si>
  <si>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</si>
  <si>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</si>
  <si>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</si>
  <si>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</si>
  <si>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</si>
  <si>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</si>
  <si>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</si>
  <si>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</si>
  <si>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</si>
  <si>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</si>
  <si>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</si>
  <si>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</si>
  <si>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</si>
  <si>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</si>
  <si>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</si>
  <si>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</si>
  <si>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</si>
  <si>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</si>
  <si>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</si>
  <si>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</si>
  <si>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</si>
  <si>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</si>
  <si>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</si>
  <si>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</si>
  <si>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</si>
  <si>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</si>
  <si>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</si>
  <si>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</si>
  <si>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</si>
  <si>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</si>
  <si>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</si>
  <si>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</si>
  <si>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</si>
  <si>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«ՔՈՒՉԱԿԻ Մ. ՆԱԼԲԱՆԴՅԱՆԻ ԱՆՎԱՆ ՄԻՋՆԱԿԱՐԳ ԴՊՐՈՑ» ՊՈԱԿ-ի </t>
  </si>
  <si>
    <r>
      <t>«</t>
    </r>
    <r>
      <rPr>
        <b/>
        <u val="single"/>
        <sz val="14"/>
        <rFont val="Sylfaen"/>
        <family val="1"/>
      </rPr>
      <t>ՔՈՒՉԱԿԻ Մ. ՆԱԼԲԱՆԴՅԱՆԻ ԱՆՎԱՆ ՄԻՋՆԱԿԱՐԳ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</si>
</sst>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110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v>52890.9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20649.6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22174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7401.4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2665.9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2578.7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55469.6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48416.2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4550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630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80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80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95.4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150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135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150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100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150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50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100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63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700</v>
      </c>
      <c r="G73" s="1"/>
    </row>
    <row r="74" spans="1:7" ht="18.75" customHeight="1">
      <c r="A74" s="20">
        <v>29</v>
      </c>
      <c r="B74" s="1" t="s">
        <v>29</v>
      </c>
      <c r="C74" s="12"/>
      <c r="D74" s="11"/>
      <c r="E74" s="11"/>
      <c r="F74" s="21">
        <v>100</v>
      </c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55469.6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D65" sqref="D6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2578.7</v>
      </c>
      <c r="D6" s="45">
        <v>2578.7</v>
      </c>
      <c r="E6" s="33">
        <f aca="true" t="shared" si="0" ref="E6:E12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56970.4</v>
      </c>
      <c r="D7" s="33">
        <v>55469.6</v>
      </c>
      <c r="E7" s="33">
        <f t="shared" si="0"/>
        <v>-1500.800000000003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54391.700000000004</v>
      </c>
      <c r="D8" s="46">
        <v>52890.9</v>
      </c>
      <c r="E8" s="35">
        <f t="shared" si="0"/>
        <v>-1500.800000000003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20649.6</v>
      </c>
      <c r="D9" s="46">
        <v>20649.6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22974.9</v>
      </c>
      <c r="D10" s="46">
        <v>22174</v>
      </c>
      <c r="E10" s="35">
        <f t="shared" si="0"/>
        <v>-800.9000000000015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8101.3</v>
      </c>
      <c r="D11" s="46">
        <v>7401.4</v>
      </c>
      <c r="E11" s="35">
        <f t="shared" si="0"/>
        <v>-699.9000000000005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2665.9</v>
      </c>
      <c r="D12" s="46">
        <v>2665.9</v>
      </c>
      <c r="E12" s="35">
        <f t="shared" si="0"/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54391.7</v>
      </c>
      <c r="D32" s="33">
        <f>D33+D77</f>
        <v>52890.9</v>
      </c>
      <c r="E32" s="33">
        <f>E33+E77</f>
        <v>-1500.7999999999956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53691.7</v>
      </c>
      <c r="D33" s="33">
        <v>52190.9</v>
      </c>
      <c r="E33" s="33">
        <f t="shared" si="2"/>
        <v>-1500.7999999999956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49280</v>
      </c>
      <c r="D34" s="46">
        <v>48416.2</v>
      </c>
      <c r="E34" s="35">
        <f t="shared" si="2"/>
        <v>-863.8000000000029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5300</v>
      </c>
      <c r="D37" s="46">
        <v>4550</v>
      </c>
      <c r="E37" s="35">
        <f t="shared" si="2"/>
        <v>-750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480</v>
      </c>
      <c r="D38" s="46">
        <v>630</v>
      </c>
      <c r="E38" s="35">
        <f t="shared" si="2"/>
        <v>150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80</v>
      </c>
      <c r="D42" s="35">
        <v>80</v>
      </c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80</v>
      </c>
      <c r="D44" s="48">
        <v>80</v>
      </c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95.4</v>
      </c>
      <c r="D47" s="46">
        <v>95.4</v>
      </c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150</v>
      </c>
      <c r="D48" s="46">
        <v>150</v>
      </c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135</v>
      </c>
      <c r="D49" s="46">
        <v>135</v>
      </c>
      <c r="E49" s="35">
        <f t="shared" si="3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150</v>
      </c>
      <c r="D54" s="46">
        <v>150</v>
      </c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100</v>
      </c>
      <c r="D55" s="46">
        <v>100</v>
      </c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150</v>
      </c>
      <c r="D59" s="46">
        <v>150</v>
      </c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50</v>
      </c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>
        <v>100</v>
      </c>
      <c r="D63" s="46">
        <v>100</v>
      </c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63</v>
      </c>
      <c r="E65" s="35">
        <f t="shared" si="4"/>
        <v>63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>
        <f>SUM(D72:D74)</f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200</v>
      </c>
      <c r="D76" s="46">
        <v>100</v>
      </c>
      <c r="E76" s="35">
        <f t="shared" si="4"/>
        <v>-100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700</v>
      </c>
      <c r="D77" s="33">
        <f>+D78+D87</f>
        <v>700</v>
      </c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700</v>
      </c>
      <c r="D78" s="35">
        <v>700</v>
      </c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700</v>
      </c>
      <c r="D82" s="46">
        <v>700</v>
      </c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AGP Computers</cp:lastModifiedBy>
  <cp:lastPrinted>2017-03-09T11:27:36Z</cp:lastPrinted>
  <dcterms:created xsi:type="dcterms:W3CDTF">1996-10-14T23:33:28Z</dcterms:created>
  <dcterms:modified xsi:type="dcterms:W3CDTF">2017-03-09T11:43:19Z</dcterms:modified>
  <cp:category/>
  <cp:version/>
  <cp:contentType/>
  <cp:contentStatus/>
</cp:coreProperties>
</file>