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'!$A$1:$E$90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<sst xmlns="http://schemas.openxmlformats.org/spreadsheetml/2006/main" count="171" uniqueCount="114">
  <si>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</si>
  <si>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</si>
  <si>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</si>
  <si>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</si>
  <si>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</si>
  <si>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</si>
  <si>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</si>
  <si>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</si>
  <si>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</si>
  <si>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</si>
  <si>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</si>
  <si>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</si>
  <si>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</si>
  <si>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</si>
  <si>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</si>
  <si>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</si>
  <si>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</si>
  <si>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</si>
  <si>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</si>
  <si>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</si>
  <si>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</si>
  <si>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</si>
  <si>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</si>
  <si>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</si>
  <si>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</si>
  <si>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</si>
  <si>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</si>
  <si>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</si>
  <si>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</si>
  <si>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</si>
  <si>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</si>
  <si>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</si>
  <si>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</si>
  <si>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</si>
  <si>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</si>
  <si>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</si>
  <si>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</si>
  <si>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</si>
  <si>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</si>
  <si>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</si>
  <si>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</si>
  <si>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</si>
  <si>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</si>
  <si>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</si>
  <si>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</si>
  <si>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</si>
  <si>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</si>
  <si>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</si>
  <si>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</si>
  <si>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</si>
  <si>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</si>
  <si>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</si>
  <si>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</si>
  <si>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</si>
  <si>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</si>
  <si>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</si>
  <si>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</si>
  <si>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</si>
  <si>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</si>
  <si>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</si>
  <si>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</si>
  <si>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</si>
  <si>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</si>
  <si>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</si>
  <si>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</si>
  <si>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</si>
  <si>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</si>
  <si>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</si>
  <si>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</si>
  <si>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</si>
  <si>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</si>
  <si>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</si>
  <si>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</si>
  <si>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</si>
  <si>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</si>
  <si>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</si>
  <si>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</si>
  <si>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</si>
  <si>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</si>
  <si>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</si>
  <si>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</si>
  <si>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</si>
  <si>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</si>
  <si>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</si>
  <si>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</si>
  <si>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</si>
  <si>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</si>
  <si>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</si>
  <si>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</si>
  <si>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</si>
  <si>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</si>
  <si>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</si>
  <si>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</si>
  <si>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</si>
  <si>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</si>
  <si>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</si>
  <si>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</si>
  <si>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</si>
  <si>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</si>
  <si>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</si>
  <si>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</si>
  <si>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</si>
  <si>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</si>
  <si>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</si>
  <si>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</si>
  <si>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</si>
  <si>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</si>
  <si>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</si>
  <si>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</si>
  <si>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վարչական  սարքավորումներ</t>
  </si>
  <si>
    <t>ԱՐՏԵՆԻԻ ՀԻՄՆԱԿԱՆ  ԴՊՐՈՑ    ՊՈԱԿ</t>
  </si>
  <si>
    <r>
      <t>«</t>
    </r>
    <r>
      <rPr>
        <b/>
        <u val="single"/>
        <sz val="14"/>
        <rFont val="Sylfaen"/>
        <family val="1"/>
      </rPr>
      <t>ԱՐՏԵՆԻԻ   ՀԻՄՆԱԿԱՆ ԴՊՐՈՑ</t>
    </r>
    <r>
      <rPr>
        <b/>
        <sz val="14"/>
        <rFont val="Sylfaen"/>
        <family val="1"/>
      </rPr>
      <t xml:space="preserve">» ՊՈԱԿ-ի </t>
    </r>
  </si>
  <si>
    <t>Արագածոտնի մարզպետի</t>
  </si>
  <si>
    <t>ԱՐԱԳԱԾՈՏՆԻ ՄԱՐԶՊԵՏԻ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</si>
</sst>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F83" sqref="F8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 t="s">
        <v>112</v>
      </c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 t="s">
        <v>113</v>
      </c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111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0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0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0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>
        <v>0</v>
      </c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>
        <v>0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0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29197.6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2356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110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60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>
        <v>0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57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>
        <v>0</v>
      </c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>
        <v>0</v>
      </c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81.2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42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5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22.8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38.4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1127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33100</v>
      </c>
      <c r="G83" s="85">
        <f>+F38-F83</f>
        <v>-33100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32978.2</v>
      </c>
      <c r="D6" s="45">
        <v>33100</v>
      </c>
      <c r="E6" s="33">
        <f aca="true" t="shared" si="0" ref="E6:E11">D6-C6</f>
        <v>121.80000000000291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32978.2</v>
      </c>
      <c r="D7" s="33">
        <v>33100</v>
      </c>
      <c r="E7" s="33">
        <f t="shared" si="0"/>
        <v>121.80000000000291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/>
      <c r="D8" s="46"/>
      <c r="E8" s="35">
        <f t="shared" si="0"/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/>
      <c r="D9" s="46"/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/>
      <c r="D10" s="46"/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32978.2</v>
      </c>
      <c r="D33" s="33">
        <v>31973</v>
      </c>
      <c r="E33" s="33">
        <f t="shared" si="2"/>
        <v>-1005.1999999999971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30006.3</v>
      </c>
      <c r="D34" s="46">
        <v>29197.6</v>
      </c>
      <c r="E34" s="35">
        <f t="shared" si="2"/>
        <v>-808.7000000000007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1600</v>
      </c>
      <c r="D37" s="46">
        <v>2356</v>
      </c>
      <c r="E37" s="35">
        <f t="shared" si="2"/>
        <v>756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110</v>
      </c>
      <c r="E38" s="35">
        <f t="shared" si="2"/>
        <v>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>
        <v>60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987.9</v>
      </c>
      <c r="D48" s="46"/>
      <c r="E48" s="35">
        <f t="shared" si="3"/>
        <v>-987.9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70</v>
      </c>
      <c r="D49" s="46">
        <v>57</v>
      </c>
      <c r="E49" s="35">
        <f t="shared" si="3"/>
        <v>-13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81.2</v>
      </c>
      <c r="D56" s="46">
        <v>81.2</v>
      </c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42</v>
      </c>
      <c r="D59" s="46">
        <v>42</v>
      </c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</v>
      </c>
      <c r="D61" s="46">
        <v>5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22.8</v>
      </c>
      <c r="D62" s="46">
        <v>22.8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38.4</v>
      </c>
      <c r="E65" s="35">
        <f t="shared" si="4"/>
        <v>38.4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>
        <v>1127</v>
      </c>
      <c r="E77" s="35">
        <f t="shared" si="4"/>
        <v>1127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>
        <v>1127</v>
      </c>
      <c r="E78" s="35">
        <f t="shared" si="4"/>
        <v>1127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109</v>
      </c>
      <c r="C85" s="48"/>
      <c r="D85" s="46">
        <v>1127</v>
      </c>
      <c r="E85" s="35">
        <f t="shared" si="5"/>
        <v>1127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2017-03-09T09:00:26Z</cp:lastPrinted>
  <dcterms:created xsi:type="dcterms:W3CDTF">1996-10-14T23:33:28Z</dcterms:created>
  <dcterms:modified xsi:type="dcterms:W3CDTF">2017-03-09T09:28:41Z</dcterms:modified>
  <cp:category/>
  <cp:version/>
  <cp:contentType/>
  <cp:contentStatus/>
</cp:coreProperties>
</file>